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shboard" sheetId="1" state="visible" r:id="rId1"/>
    <sheet name="Q1 Car vs Driver" sheetId="2" state="visible" r:id="rId2"/>
    <sheet name="Q2 DNF Analysis" sheetId="3" state="visible" r:id="rId3"/>
    <sheet name="Q3 Qualifying vs Race" sheetId="4" state="visible" r:id="rId4"/>
    <sheet name="Q4 Pit Strategy" sheetId="5" state="visible" r:id="rId5"/>
    <sheet name="Q5 Circuit DNA" sheetId="6" state="visible" r:id="rId6"/>
  </sheets>
  <definedNames/>
  <calcPr calcId="124519" fullCalcOnLoad="1"/>
</workbook>
</file>

<file path=xl/styles.xml><?xml version="1.0" encoding="utf-8"?>
<styleSheet xmlns="http://schemas.openxmlformats.org/spreadsheetml/2006/main">
  <numFmts count="0"/>
  <fonts count="21">
    <font>
      <name val="Calibri"/>
      <family val="2"/>
      <color theme="1"/>
      <sz val="11"/>
      <scheme val="minor"/>
    </font>
    <font>
      <name val="Calibri"/>
      <b val="1"/>
      <color rgb="00FFFFFF"/>
      <sz val="16"/>
    </font>
    <font>
      <name val="Calibri"/>
      <b val="1"/>
      <color rgb="007c91b0"/>
      <sz val="10"/>
    </font>
    <font>
      <name val="Calibri"/>
      <b val="1"/>
      <color rgb="00ED1131"/>
      <sz val="13"/>
    </font>
    <font>
      <name val="Calibri"/>
      <color rgb="001a2540"/>
      <sz val="10"/>
    </font>
    <font>
      <name val="Calibri"/>
      <b val="1"/>
      <color rgb="00FFFFFF"/>
      <sz val="11"/>
    </font>
    <font>
      <name val="Calibri"/>
      <b val="1"/>
      <color rgb="00FFFFFF"/>
      <sz val="28"/>
    </font>
    <font>
      <name val="Calibri"/>
      <color rgb="00FFFFFF"/>
      <sz val="10"/>
    </font>
    <font>
      <name val="Calibri"/>
      <b val="1"/>
      <color rgb="00e10600"/>
      <sz val="11"/>
    </font>
    <font>
      <name val="Calibri"/>
      <b val="1"/>
      <color rgb="00FFFFFF"/>
      <sz val="12"/>
    </font>
    <font>
      <name val="Calibri"/>
      <b val="1"/>
      <color rgb="00FFFFFF"/>
      <sz val="13"/>
    </font>
    <font>
      <name val="Calibri"/>
      <b val="1"/>
      <color rgb="007c91b0"/>
      <sz val="9"/>
    </font>
    <font>
      <name val="Calibri"/>
      <b val="1"/>
      <color rgb="00FFFFFF"/>
      <sz val="9"/>
    </font>
    <font>
      <name val="Calibri"/>
      <sz val="9"/>
    </font>
    <font>
      <name val="Calibri"/>
      <color rgb="00155724"/>
      <sz val="9"/>
    </font>
    <font>
      <name val="Calibri"/>
      <color rgb="00721c24"/>
      <sz val="9"/>
    </font>
    <font>
      <name val="Calibri"/>
      <b val="1"/>
      <color rgb="001a1a2e"/>
      <sz val="10"/>
    </font>
    <font>
      <name val="Calibri"/>
      <color rgb="001a1a2e"/>
      <sz val="9"/>
    </font>
    <font>
      <name val="Calibri"/>
      <color rgb="00333333"/>
      <sz val="9"/>
    </font>
    <font>
      <name val="Calibri"/>
      <b val="1"/>
      <color rgb="00721c24"/>
      <sz val="9"/>
    </font>
    <font>
      <name val="Calibri"/>
      <b val="1"/>
      <color rgb="000b1120"/>
      <sz val="13"/>
    </font>
  </fonts>
  <fills count="17">
    <fill>
      <patternFill/>
    </fill>
    <fill>
      <patternFill patternType="gray125"/>
    </fill>
    <fill>
      <patternFill patternType="solid">
        <fgColor rgb="000b1120"/>
      </patternFill>
    </fill>
    <fill>
      <patternFill patternType="solid">
        <fgColor rgb="00101827"/>
      </patternFill>
    </fill>
    <fill>
      <patternFill patternType="solid">
        <fgColor rgb="00dce8f5"/>
      </patternFill>
    </fill>
    <fill>
      <patternFill patternType="solid">
        <fgColor rgb="004781D7"/>
      </patternFill>
    </fill>
    <fill>
      <patternFill patternType="solid">
        <fgColor rgb="00ED1131"/>
      </patternFill>
    </fill>
    <fill>
      <patternFill patternType="solid">
        <fgColor rgb="008B0000"/>
      </patternFill>
    </fill>
    <fill>
      <patternFill patternType="solid">
        <fgColor rgb="0000D7B6"/>
      </patternFill>
    </fill>
    <fill>
      <patternFill patternType="solid">
        <fgColor rgb="0000A1E8"/>
      </patternFill>
    </fill>
    <fill>
      <patternFill patternType="solid">
        <fgColor rgb="00F47600"/>
      </patternFill>
    </fill>
    <fill>
      <patternFill patternType="solid">
        <fgColor rgb="0014213d"/>
      </patternFill>
    </fill>
    <fill>
      <patternFill patternType="solid">
        <fgColor rgb="00eaf0fb"/>
      </patternFill>
    </fill>
    <fill>
      <patternFill patternType="solid">
        <fgColor rgb="00d4edda"/>
      </patternFill>
    </fill>
    <fill>
      <patternFill patternType="solid">
        <fgColor rgb="00f8d7da"/>
      </patternFill>
    </fill>
    <fill>
      <patternFill patternType="solid">
        <fgColor rgb="00fff3cd"/>
      </patternFill>
    </fill>
    <fill>
      <patternFill patternType="solid">
        <fgColor rgb="00fffdf0"/>
      </patternFill>
    </fill>
  </fills>
  <borders count="5">
    <border>
      <left/>
      <right/>
      <top/>
      <bottom/>
      <diagonal/>
    </border>
    <border>
      <left style="thin">
        <color rgb="001e304d"/>
      </left>
    </border>
    <border>
      <left style="thin">
        <color rgb="001e304d"/>
      </left>
      <right style="thin">
        <color rgb="001e304d"/>
      </right>
      <top style="thin">
        <color rgb="001e304d"/>
      </top>
      <bottom style="thin">
        <color rgb="001e304d"/>
      </bottom>
    </border>
    <border>
      <left style="medium">
        <color rgb="00f0ad00"/>
      </left>
      <right style="medium">
        <color rgb="00f0ad00"/>
      </right>
      <top style="medium">
        <color rgb="00f0ad00"/>
      </top>
      <bottom style="medium">
        <color rgb="00f0ad00"/>
      </bottom>
    </border>
    <border>
      <left style="medium">
        <color rgb="00f0ad00"/>
      </left>
      <right style="medium">
        <color rgb="00f0ad00"/>
      </right>
      <bottom style="medium">
        <color rgb="00f0ad00"/>
      </bottom>
    </border>
  </borders>
  <cellStyleXfs count="1">
    <xf numFmtId="0" fontId="0" fillId="0" borderId="0"/>
  </cellStyleXfs>
  <cellXfs count="47">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wrapText="1"/>
    </xf>
    <xf numFmtId="0" fontId="3" fillId="0" borderId="0" applyAlignment="1" pivotButton="0" quotePrefix="0" xfId="0">
      <alignment horizontal="left" vertical="center"/>
    </xf>
    <xf numFmtId="0" fontId="4" fillId="4" borderId="1" applyAlignment="1" pivotButton="0" quotePrefix="0" xfId="0">
      <alignment horizontal="left" vertical="top" wrapText="1"/>
    </xf>
    <xf numFmtId="0" fontId="5" fillId="5" borderId="0" applyAlignment="1" pivotButton="0" quotePrefix="0" xfId="0">
      <alignment horizontal="center" vertical="center"/>
    </xf>
    <xf numFmtId="0" fontId="5" fillId="6" borderId="0" applyAlignment="1" pivotButton="0" quotePrefix="0" xfId="0">
      <alignment horizontal="center" vertical="center"/>
    </xf>
    <xf numFmtId="0" fontId="5" fillId="7" borderId="0" applyAlignment="1" pivotButton="0" quotePrefix="0" xfId="0">
      <alignment horizontal="center" vertical="center"/>
    </xf>
    <xf numFmtId="0" fontId="5" fillId="8" borderId="0" applyAlignment="1" pivotButton="0" quotePrefix="0" xfId="0">
      <alignment horizontal="center" vertical="center"/>
    </xf>
    <xf numFmtId="0" fontId="5" fillId="9" borderId="0" applyAlignment="1" pivotButton="0" quotePrefix="0" xfId="0">
      <alignment horizontal="center" vertical="center"/>
    </xf>
    <xf numFmtId="0" fontId="6" fillId="5" borderId="0" applyAlignment="1" pivotButton="0" quotePrefix="0" xfId="0">
      <alignment horizontal="center" vertical="center"/>
    </xf>
    <xf numFmtId="0" fontId="6" fillId="6" borderId="0" applyAlignment="1" pivotButton="0" quotePrefix="0" xfId="0">
      <alignment horizontal="center" vertical="center"/>
    </xf>
    <xf numFmtId="0" fontId="6" fillId="7" borderId="0" applyAlignment="1" pivotButton="0" quotePrefix="0" xfId="0">
      <alignment horizontal="center" vertical="center"/>
    </xf>
    <xf numFmtId="0" fontId="6" fillId="8" borderId="0" applyAlignment="1" pivotButton="0" quotePrefix="0" xfId="0">
      <alignment horizontal="center" vertical="center"/>
    </xf>
    <xf numFmtId="0" fontId="6" fillId="9" borderId="0" applyAlignment="1" pivotButton="0" quotePrefix="0" xfId="0">
      <alignment horizontal="center" vertical="center"/>
    </xf>
    <xf numFmtId="0" fontId="7" fillId="5" borderId="0" applyAlignment="1" pivotButton="0" quotePrefix="0" xfId="0">
      <alignment horizontal="center" vertical="center"/>
    </xf>
    <xf numFmtId="0" fontId="7" fillId="6" borderId="0" applyAlignment="1" pivotButton="0" quotePrefix="0" xfId="0">
      <alignment horizontal="center" vertical="center"/>
    </xf>
    <xf numFmtId="0" fontId="7" fillId="7" borderId="0" applyAlignment="1" pivotButton="0" quotePrefix="0" xfId="0">
      <alignment horizontal="center" vertical="center"/>
    </xf>
    <xf numFmtId="0" fontId="7" fillId="8" borderId="0" applyAlignment="1" pivotButton="0" quotePrefix="0" xfId="0">
      <alignment horizontal="center" vertical="center"/>
    </xf>
    <xf numFmtId="0" fontId="7" fillId="9" borderId="0" applyAlignment="1" pivotButton="0" quotePrefix="0" xfId="0">
      <alignment horizontal="center" vertical="center"/>
    </xf>
    <xf numFmtId="0" fontId="0" fillId="5" borderId="0" applyAlignment="1" pivotButton="0" quotePrefix="0" xfId="0">
      <alignment horizontal="center" vertical="center"/>
    </xf>
    <xf numFmtId="0" fontId="0" fillId="6" borderId="0" applyAlignment="1" pivotButton="0" quotePrefix="0" xfId="0">
      <alignment horizontal="center" vertical="center"/>
    </xf>
    <xf numFmtId="0" fontId="0" fillId="7" borderId="0" applyAlignment="1" pivotButton="0" quotePrefix="0" xfId="0">
      <alignment horizontal="center" vertical="center"/>
    </xf>
    <xf numFmtId="0" fontId="0" fillId="8" borderId="0" applyAlignment="1" pivotButton="0" quotePrefix="0" xfId="0">
      <alignment horizontal="center" vertical="center"/>
    </xf>
    <xf numFmtId="0" fontId="0" fillId="9" borderId="0" applyAlignment="1" pivotButton="0" quotePrefix="0" xfId="0">
      <alignment horizontal="center" vertical="center"/>
    </xf>
    <xf numFmtId="0" fontId="8" fillId="0" borderId="0" pivotButton="0" quotePrefix="0" xfId="0"/>
    <xf numFmtId="0" fontId="9" fillId="5" borderId="0" applyAlignment="1" pivotButton="0" quotePrefix="0" xfId="0">
      <alignment horizontal="center" vertical="center"/>
    </xf>
    <xf numFmtId="0" fontId="9" fillId="6" borderId="0" applyAlignment="1" pivotButton="0" quotePrefix="0" xfId="0">
      <alignment horizontal="center" vertical="center"/>
    </xf>
    <xf numFmtId="0" fontId="9" fillId="8" borderId="0" applyAlignment="1" pivotButton="0" quotePrefix="0" xfId="0">
      <alignment horizontal="center" vertical="center"/>
    </xf>
    <xf numFmtId="0" fontId="9" fillId="10" borderId="0" applyAlignment="1" pivotButton="0" quotePrefix="0" xfId="0">
      <alignment horizontal="center" vertical="center"/>
    </xf>
    <xf numFmtId="0" fontId="9" fillId="9" borderId="0" applyAlignment="1" pivotButton="0" quotePrefix="0" xfId="0">
      <alignment horizontal="center" vertical="center"/>
    </xf>
    <xf numFmtId="0" fontId="10" fillId="5" borderId="0" applyAlignment="1" pivotButton="0" quotePrefix="0" xfId="0">
      <alignment horizontal="center" vertical="center" wrapText="1"/>
    </xf>
    <xf numFmtId="0" fontId="11" fillId="3" borderId="0" applyAlignment="1" pivotButton="0" quotePrefix="0" xfId="0">
      <alignment horizontal="center" vertical="center" wrapText="1"/>
    </xf>
    <xf numFmtId="0" fontId="12" fillId="11" borderId="2" applyAlignment="1" pivotButton="0" quotePrefix="0" xfId="0">
      <alignment horizontal="center" vertical="center" wrapText="1"/>
    </xf>
    <xf numFmtId="0" fontId="13" fillId="4" borderId="2" applyAlignment="1" pivotButton="0" quotePrefix="0" xfId="0">
      <alignment horizontal="center" vertical="center"/>
    </xf>
    <xf numFmtId="0" fontId="14" fillId="13" borderId="2" applyAlignment="1" pivotButton="0" quotePrefix="0" xfId="0">
      <alignment horizontal="center" vertical="center"/>
    </xf>
    <xf numFmtId="0" fontId="13" fillId="12" borderId="2" applyAlignment="1" pivotButton="0" quotePrefix="0" xfId="0">
      <alignment horizontal="center" vertical="center"/>
    </xf>
    <xf numFmtId="0" fontId="15" fillId="14" borderId="2" applyAlignment="1" pivotButton="0" quotePrefix="0" xfId="0">
      <alignment horizontal="center" vertical="center"/>
    </xf>
    <xf numFmtId="0" fontId="16" fillId="15" borderId="3" applyAlignment="1" pivotButton="0" quotePrefix="0" xfId="0">
      <alignment horizontal="left" vertical="center" wrapText="1"/>
    </xf>
    <xf numFmtId="0" fontId="17" fillId="16" borderId="4" applyAlignment="1" pivotButton="0" quotePrefix="0" xfId="0">
      <alignment horizontal="left" vertical="top" wrapText="1"/>
    </xf>
    <xf numFmtId="0" fontId="10" fillId="6" borderId="0" applyAlignment="1" pivotButton="0" quotePrefix="0" xfId="0">
      <alignment horizontal="center" vertical="center" wrapText="1"/>
    </xf>
    <xf numFmtId="0" fontId="18" fillId="4" borderId="2" applyAlignment="1" pivotButton="0" quotePrefix="0" xfId="0">
      <alignment horizontal="center" vertical="center"/>
    </xf>
    <xf numFmtId="0" fontId="19" fillId="14" borderId="2" applyAlignment="1" pivotButton="0" quotePrefix="0" xfId="0">
      <alignment horizontal="center" vertical="center"/>
    </xf>
    <xf numFmtId="0" fontId="18" fillId="12" borderId="2" applyAlignment="1" pivotButton="0" quotePrefix="0" xfId="0">
      <alignment horizontal="center" vertical="center"/>
    </xf>
    <xf numFmtId="0" fontId="20" fillId="8" borderId="0" applyAlignment="1" pivotButton="0" quotePrefix="0" xfId="0">
      <alignment horizontal="center" vertical="center" wrapText="1"/>
    </xf>
    <xf numFmtId="0" fontId="20" fillId="10" borderId="0" applyAlignment="1" pivotButton="0" quotePrefix="0" xfId="0">
      <alignment horizontal="center" vertical="center" wrapText="1"/>
    </xf>
    <xf numFmtId="0" fontId="20" fillId="9" borderId="0"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6"/>
  <sheetViews>
    <sheetView showGridLines="0" workbookViewId="0">
      <selection activeCell="A1" sqref="A1"/>
    </sheetView>
  </sheetViews>
  <sheetFormatPr baseColWidth="8" defaultRowHeight="15"/>
  <cols>
    <col width="28" customWidth="1" min="1" max="1"/>
    <col width="18" customWidth="1" min="2" max="2"/>
    <col width="18" customWidth="1" min="3" max="3"/>
    <col width="18" customWidth="1" min="4" max="4"/>
    <col width="18" customWidth="1" min="5" max="5"/>
    <col width="18" customWidth="1" min="6" max="6"/>
    <col width="18" customWidth="1" min="7" max="7"/>
    <col width="18" customWidth="1" min="8" max="8"/>
  </cols>
  <sheetData>
    <row r="1" ht="28" customHeight="1">
      <c r="A1" s="1" t="inlineStr">
        <is>
          <t>🏎️  FORMULA 1 CHAMPIONSHIP ANALYSIS  |  2004–2024</t>
        </is>
      </c>
    </row>
    <row r="2" ht="28" customHeight="1">
      <c r="A2" s="2" t="inlineStr">
        <is>
          <t>What Factors Determine Who Wins an F1 World Championship?</t>
        </is>
      </c>
    </row>
    <row r="4" ht="20" customHeight="1">
      <c r="A4" s="3" t="inlineStr">
        <is>
          <t>EXECUTIVE SUMMARY</t>
        </is>
      </c>
    </row>
    <row r="5" ht="20" customHeight="1">
      <c r="A5" s="4" t="inlineStr">
        <is>
          <t>This analysis examines 21 seasons (2004–2024) of Formula 1 data across five key dimensions: car superiority (Q1), mechanical reliability (Q2), qualifying vs race pace (Q3), pit stop execution (Q4), and circuit-specific performance (Q5). The core finding: championship success is multi-factorial, but car dominance (86% team-match rate) combined with reliability (champions average 1.4 DNFs vs 2.1 for runners-up) accounts for the majority of title outcomes. The exceptions — 2008, 2021, 2024 — are where human factors overrode machinery.</t>
        </is>
      </c>
    </row>
    <row r="6" ht="20" customHeight="1"/>
    <row r="7" ht="20" customHeight="1"/>
    <row r="9" ht="22" customHeight="1">
      <c r="A9" s="5" t="inlineStr">
        <is>
          <t>Q1 — Car Dominance</t>
        </is>
      </c>
      <c r="C9" s="6" t="inlineStr">
        <is>
          <t>Q2 — Avg Champ DNFs</t>
        </is>
      </c>
      <c r="E9" s="7" t="inlineStr">
        <is>
          <t>Q2 — Decisive Seasons</t>
        </is>
      </c>
      <c r="G9" s="8" t="inlineStr">
        <is>
          <t>Q3 — Avg Champion Poles</t>
        </is>
      </c>
      <c r="I9" s="9" t="inlineStr">
        <is>
          <t>Q5 — Circuit Types</t>
        </is>
      </c>
    </row>
    <row r="10" ht="46" customHeight="1">
      <c r="A10" s="10" t="inlineStr">
        <is>
          <t>86%</t>
        </is>
      </c>
      <c r="C10" s="11" t="inlineStr">
        <is>
          <t>1.3</t>
        </is>
      </c>
      <c r="E10" s="12" t="inlineStr">
        <is>
          <t>5</t>
        </is>
      </c>
      <c r="G10" s="13" t="inlineStr">
        <is>
          <t>8</t>
        </is>
      </c>
      <c r="I10" s="14" t="inlineStr">
        <is>
          <t>4</t>
        </is>
      </c>
    </row>
    <row r="11" ht="20" customHeight="1">
      <c r="A11" s="15" t="inlineStr">
        <is>
          <t>seasons: same team</t>
        </is>
      </c>
      <c r="C11" s="16" t="inlineStr">
        <is>
          <t>vs 1.9 runner-up avg</t>
        </is>
      </c>
      <c r="E11" s="17" t="inlineStr">
        <is>
          <t>DNFs changed the title</t>
        </is>
      </c>
      <c r="G11" s="18" t="inlineStr">
        <is>
          <t>per championship season</t>
        </is>
      </c>
      <c r="I11" s="19" t="inlineStr">
        <is>
          <t>analysed for team DNA</t>
        </is>
      </c>
    </row>
    <row r="12" ht="8" customHeight="1">
      <c r="A12" s="20" t="n"/>
      <c r="C12" s="21" t="n"/>
      <c r="E12" s="22" t="n"/>
      <c r="G12" s="23" t="n"/>
      <c r="I12" s="24" t="n"/>
    </row>
    <row r="14" ht="14" customHeight="1">
      <c r="A14" s="25" t="inlineStr">
        <is>
          <t>QUESTION NAVIGATOR</t>
        </is>
      </c>
    </row>
    <row r="15" ht="36" customHeight="1">
      <c r="A15" s="26" t="inlineStr">
        <is>
          <t>Q1 — Best Car?</t>
        </is>
      </c>
      <c r="C15" s="27" t="inlineStr">
        <is>
          <t>Q2 — DNF Cost?</t>
        </is>
      </c>
      <c r="E15" s="28" t="inlineStr">
        <is>
          <t>Q3 — Quali vs Race?</t>
        </is>
      </c>
      <c r="G15" s="29" t="inlineStr">
        <is>
          <t>Q4 — Pit Stops?</t>
        </is>
      </c>
      <c r="I15" s="30" t="inlineStr">
        <is>
          <t>Q5 — Circuit DNA?</t>
        </is>
      </c>
    </row>
    <row r="16" ht="36" customHeight="1"/>
  </sheetData>
  <mergeCells count="28">
    <mergeCell ref="E12:F12"/>
    <mergeCell ref="G12:H12"/>
    <mergeCell ref="E15:F16"/>
    <mergeCell ref="A11:B11"/>
    <mergeCell ref="G11:H11"/>
    <mergeCell ref="G15:H16"/>
    <mergeCell ref="I11:J11"/>
    <mergeCell ref="A1:H1"/>
    <mergeCell ref="C10:D10"/>
    <mergeCell ref="E10:F10"/>
    <mergeCell ref="G10:H10"/>
    <mergeCell ref="C9:D9"/>
    <mergeCell ref="E9:F9"/>
    <mergeCell ref="A12:B12"/>
    <mergeCell ref="C12:D12"/>
    <mergeCell ref="I12:J12"/>
    <mergeCell ref="A15:B16"/>
    <mergeCell ref="C11:D11"/>
    <mergeCell ref="A2:H2"/>
    <mergeCell ref="C15:D16"/>
    <mergeCell ref="E11:F11"/>
    <mergeCell ref="I15:J16"/>
    <mergeCell ref="I10:J10"/>
    <mergeCell ref="A10:B10"/>
    <mergeCell ref="A5:H7"/>
    <mergeCell ref="A9:B9"/>
    <mergeCell ref="G9:H9"/>
    <mergeCell ref="I9:J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9"/>
  <sheetViews>
    <sheetView showGridLines="0" workbookViewId="0">
      <selection activeCell="A1" sqref="A1"/>
    </sheetView>
  </sheetViews>
  <sheetFormatPr baseColWidth="8" defaultRowHeight="15"/>
  <cols>
    <col width="8" customWidth="1" min="1" max="1"/>
    <col width="22" customWidth="1" min="2" max="2"/>
    <col width="10" customWidth="1" min="3" max="3"/>
    <col width="22" customWidth="1" min="4" max="4"/>
    <col width="26" customWidth="1" min="5" max="5"/>
    <col width="10" customWidth="1" min="6" max="6"/>
    <col width="12" customWidth="1" min="7" max="7"/>
  </cols>
  <sheetData>
    <row r="1" ht="28" customHeight="1">
      <c r="A1" s="31" t="inlineStr">
        <is>
          <t>Q1 — DOES THE BEST CAR ALWAYS WIN THE TITLE?</t>
        </is>
      </c>
    </row>
    <row r="2" ht="28" customHeight="1">
      <c r="A2" s="32" t="inlineStr">
        <is>
          <t>2004–2024  |  86% match rate (18/21 seasons)</t>
        </is>
      </c>
    </row>
    <row r="4" ht="32" customHeight="1">
      <c r="A4" s="33" t="inlineStr">
        <is>
          <t>Year</t>
        </is>
      </c>
      <c r="B4" s="33" t="inlineStr">
        <is>
          <t>Driver Champion</t>
        </is>
      </c>
      <c r="C4" s="33" t="inlineStr">
        <is>
          <t>Driver Pts</t>
        </is>
      </c>
      <c r="D4" s="33" t="inlineStr">
        <is>
          <t>Driver Team</t>
        </is>
      </c>
      <c r="E4" s="33" t="inlineStr">
        <is>
          <t>Constructor Champion</t>
        </is>
      </c>
      <c r="F4" s="33" t="inlineStr">
        <is>
          <t>Ctor Pts</t>
        </is>
      </c>
      <c r="G4" s="33" t="inlineStr">
        <is>
          <t>Same Team</t>
        </is>
      </c>
    </row>
    <row r="5">
      <c r="A5" s="34" t="n">
        <v>2004</v>
      </c>
      <c r="B5" s="34" t="inlineStr">
        <is>
          <t>Michael Schumacher</t>
        </is>
      </c>
      <c r="C5" s="34" t="n">
        <v>148</v>
      </c>
      <c r="D5" s="34" t="inlineStr">
        <is>
          <t>Ferrari</t>
        </is>
      </c>
      <c r="E5" s="34" t="inlineStr">
        <is>
          <t>Ferrari</t>
        </is>
      </c>
      <c r="F5" s="34" t="n">
        <v>262</v>
      </c>
      <c r="G5" s="35" t="inlineStr">
        <is>
          <t>✓ Yes</t>
        </is>
      </c>
    </row>
    <row r="6">
      <c r="A6" s="36" t="n">
        <v>2005</v>
      </c>
      <c r="B6" s="36" t="inlineStr">
        <is>
          <t>Fernando Alonso</t>
        </is>
      </c>
      <c r="C6" s="36" t="n">
        <v>133</v>
      </c>
      <c r="D6" s="36" t="inlineStr">
        <is>
          <t>Renault</t>
        </is>
      </c>
      <c r="E6" s="36" t="inlineStr">
        <is>
          <t>Renault</t>
        </is>
      </c>
      <c r="F6" s="36" t="n">
        <v>191</v>
      </c>
      <c r="G6" s="35" t="inlineStr">
        <is>
          <t>✓ Yes</t>
        </is>
      </c>
    </row>
    <row r="7">
      <c r="A7" s="34" t="n">
        <v>2006</v>
      </c>
      <c r="B7" s="34" t="inlineStr">
        <is>
          <t>Fernando Alonso</t>
        </is>
      </c>
      <c r="C7" s="34" t="n">
        <v>134</v>
      </c>
      <c r="D7" s="34" t="inlineStr">
        <is>
          <t>Renault</t>
        </is>
      </c>
      <c r="E7" s="34" t="inlineStr">
        <is>
          <t>Renault</t>
        </is>
      </c>
      <c r="F7" s="34" t="n">
        <v>206</v>
      </c>
      <c r="G7" s="35" t="inlineStr">
        <is>
          <t>✓ Yes</t>
        </is>
      </c>
    </row>
    <row r="8">
      <c r="A8" s="36" t="n">
        <v>2007</v>
      </c>
      <c r="B8" s="36" t="inlineStr">
        <is>
          <t>Kimi Räikkönen</t>
        </is>
      </c>
      <c r="C8" s="36" t="n">
        <v>110</v>
      </c>
      <c r="D8" s="36" t="inlineStr">
        <is>
          <t>Ferrari</t>
        </is>
      </c>
      <c r="E8" s="36" t="inlineStr">
        <is>
          <t>Ferrari</t>
        </is>
      </c>
      <c r="F8" s="36" t="n">
        <v>204</v>
      </c>
      <c r="G8" s="35" t="inlineStr">
        <is>
          <t>✓ Yes</t>
        </is>
      </c>
    </row>
    <row r="9">
      <c r="A9" s="34" t="n">
        <v>2008</v>
      </c>
      <c r="B9" s="34" t="inlineStr">
        <is>
          <t>Lewis Hamilton</t>
        </is>
      </c>
      <c r="C9" s="34" t="n">
        <v>98</v>
      </c>
      <c r="D9" s="34" t="inlineStr">
        <is>
          <t>McLaren</t>
        </is>
      </c>
      <c r="E9" s="34" t="inlineStr">
        <is>
          <t>Ferrari</t>
        </is>
      </c>
      <c r="F9" s="34" t="n">
        <v>172</v>
      </c>
      <c r="G9" s="37" t="inlineStr">
        <is>
          <t>✗ No</t>
        </is>
      </c>
    </row>
    <row r="10">
      <c r="A10" s="36" t="n">
        <v>2009</v>
      </c>
      <c r="B10" s="36" t="inlineStr">
        <is>
          <t>Jenson Button</t>
        </is>
      </c>
      <c r="C10" s="36" t="n">
        <v>95</v>
      </c>
      <c r="D10" s="36" t="inlineStr">
        <is>
          <t>Brawn</t>
        </is>
      </c>
      <c r="E10" s="36" t="inlineStr">
        <is>
          <t>Brawn</t>
        </is>
      </c>
      <c r="F10" s="36" t="n">
        <v>172</v>
      </c>
      <c r="G10" s="35" t="inlineStr">
        <is>
          <t>✓ Yes</t>
        </is>
      </c>
    </row>
    <row r="11">
      <c r="A11" s="34" t="n">
        <v>2010</v>
      </c>
      <c r="B11" s="34" t="inlineStr">
        <is>
          <t>Sebastian Vettel</t>
        </is>
      </c>
      <c r="C11" s="34" t="n">
        <v>256</v>
      </c>
      <c r="D11" s="34" t="inlineStr">
        <is>
          <t>Red Bull</t>
        </is>
      </c>
      <c r="E11" s="34" t="inlineStr">
        <is>
          <t>Red Bull</t>
        </is>
      </c>
      <c r="F11" s="34" t="n">
        <v>498</v>
      </c>
      <c r="G11" s="35" t="inlineStr">
        <is>
          <t>✓ Yes</t>
        </is>
      </c>
    </row>
    <row r="12">
      <c r="A12" s="36" t="n">
        <v>2011</v>
      </c>
      <c r="B12" s="36" t="inlineStr">
        <is>
          <t>Sebastian Vettel</t>
        </is>
      </c>
      <c r="C12" s="36" t="n">
        <v>392</v>
      </c>
      <c r="D12" s="36" t="inlineStr">
        <is>
          <t>Red Bull</t>
        </is>
      </c>
      <c r="E12" s="36" t="inlineStr">
        <is>
          <t>Red Bull</t>
        </is>
      </c>
      <c r="F12" s="36" t="n">
        <v>650</v>
      </c>
      <c r="G12" s="35" t="inlineStr">
        <is>
          <t>✓ Yes</t>
        </is>
      </c>
    </row>
    <row r="13">
      <c r="A13" s="34" t="n">
        <v>2012</v>
      </c>
      <c r="B13" s="34" t="inlineStr">
        <is>
          <t>Sebastian Vettel</t>
        </is>
      </c>
      <c r="C13" s="34" t="n">
        <v>281</v>
      </c>
      <c r="D13" s="34" t="inlineStr">
        <is>
          <t>Red Bull</t>
        </is>
      </c>
      <c r="E13" s="34" t="inlineStr">
        <is>
          <t>Red Bull</t>
        </is>
      </c>
      <c r="F13" s="34" t="n">
        <v>460</v>
      </c>
      <c r="G13" s="35" t="inlineStr">
        <is>
          <t>✓ Yes</t>
        </is>
      </c>
    </row>
    <row r="14">
      <c r="A14" s="36" t="n">
        <v>2013</v>
      </c>
      <c r="B14" s="36" t="inlineStr">
        <is>
          <t>Sebastian Vettel</t>
        </is>
      </c>
      <c r="C14" s="36" t="n">
        <v>397</v>
      </c>
      <c r="D14" s="36" t="inlineStr">
        <is>
          <t>Red Bull</t>
        </is>
      </c>
      <c r="E14" s="36" t="inlineStr">
        <is>
          <t>Red Bull</t>
        </is>
      </c>
      <c r="F14" s="36" t="n">
        <v>596</v>
      </c>
      <c r="G14" s="35" t="inlineStr">
        <is>
          <t>✓ Yes</t>
        </is>
      </c>
    </row>
    <row r="15">
      <c r="A15" s="34" t="n">
        <v>2014</v>
      </c>
      <c r="B15" s="34" t="inlineStr">
        <is>
          <t>Lewis Hamilton</t>
        </is>
      </c>
      <c r="C15" s="34" t="n">
        <v>384</v>
      </c>
      <c r="D15" s="34" t="inlineStr">
        <is>
          <t>Mercedes</t>
        </is>
      </c>
      <c r="E15" s="34" t="inlineStr">
        <is>
          <t>Mercedes</t>
        </is>
      </c>
      <c r="F15" s="34" t="n">
        <v>701</v>
      </c>
      <c r="G15" s="35" t="inlineStr">
        <is>
          <t>✓ Yes</t>
        </is>
      </c>
    </row>
    <row r="16">
      <c r="A16" s="36" t="n">
        <v>2015</v>
      </c>
      <c r="B16" s="36" t="inlineStr">
        <is>
          <t>Lewis Hamilton</t>
        </is>
      </c>
      <c r="C16" s="36" t="n">
        <v>381</v>
      </c>
      <c r="D16" s="36" t="inlineStr">
        <is>
          <t>Mercedes</t>
        </is>
      </c>
      <c r="E16" s="36" t="inlineStr">
        <is>
          <t>Mercedes</t>
        </is>
      </c>
      <c r="F16" s="36" t="n">
        <v>703</v>
      </c>
      <c r="G16" s="35" t="inlineStr">
        <is>
          <t>✓ Yes</t>
        </is>
      </c>
    </row>
    <row r="17">
      <c r="A17" s="34" t="n">
        <v>2016</v>
      </c>
      <c r="B17" s="34" t="inlineStr">
        <is>
          <t>Nico Rosberg</t>
        </is>
      </c>
      <c r="C17" s="34" t="n">
        <v>385</v>
      </c>
      <c r="D17" s="34" t="inlineStr">
        <is>
          <t>Mercedes</t>
        </is>
      </c>
      <c r="E17" s="34" t="inlineStr">
        <is>
          <t>Mercedes</t>
        </is>
      </c>
      <c r="F17" s="34" t="n">
        <v>765</v>
      </c>
      <c r="G17" s="35" t="inlineStr">
        <is>
          <t>✓ Yes</t>
        </is>
      </c>
    </row>
    <row r="18">
      <c r="A18" s="36" t="n">
        <v>2017</v>
      </c>
      <c r="B18" s="36" t="inlineStr">
        <is>
          <t>Lewis Hamilton</t>
        </is>
      </c>
      <c r="C18" s="36" t="n">
        <v>363</v>
      </c>
      <c r="D18" s="36" t="inlineStr">
        <is>
          <t>Mercedes</t>
        </is>
      </c>
      <c r="E18" s="36" t="inlineStr">
        <is>
          <t>Mercedes</t>
        </is>
      </c>
      <c r="F18" s="36" t="n">
        <v>668</v>
      </c>
      <c r="G18" s="35" t="inlineStr">
        <is>
          <t>✓ Yes</t>
        </is>
      </c>
    </row>
    <row r="19">
      <c r="A19" s="34" t="n">
        <v>2018</v>
      </c>
      <c r="B19" s="34" t="inlineStr">
        <is>
          <t>Lewis Hamilton</t>
        </is>
      </c>
      <c r="C19" s="34" t="n">
        <v>408</v>
      </c>
      <c r="D19" s="34" t="inlineStr">
        <is>
          <t>Mercedes</t>
        </is>
      </c>
      <c r="E19" s="34" t="inlineStr">
        <is>
          <t>Mercedes</t>
        </is>
      </c>
      <c r="F19" s="34" t="n">
        <v>655</v>
      </c>
      <c r="G19" s="35" t="inlineStr">
        <is>
          <t>✓ Yes</t>
        </is>
      </c>
    </row>
    <row r="20">
      <c r="A20" s="36" t="n">
        <v>2019</v>
      </c>
      <c r="B20" s="36" t="inlineStr">
        <is>
          <t>Lewis Hamilton</t>
        </is>
      </c>
      <c r="C20" s="36" t="n">
        <v>413</v>
      </c>
      <c r="D20" s="36" t="inlineStr">
        <is>
          <t>Mercedes</t>
        </is>
      </c>
      <c r="E20" s="36" t="inlineStr">
        <is>
          <t>Mercedes</t>
        </is>
      </c>
      <c r="F20" s="36" t="n">
        <v>739</v>
      </c>
      <c r="G20" s="35" t="inlineStr">
        <is>
          <t>✓ Yes</t>
        </is>
      </c>
    </row>
    <row r="21">
      <c r="A21" s="34" t="n">
        <v>2020</v>
      </c>
      <c r="B21" s="34" t="inlineStr">
        <is>
          <t>Lewis Hamilton</t>
        </is>
      </c>
      <c r="C21" s="34" t="n">
        <v>347</v>
      </c>
      <c r="D21" s="34" t="inlineStr">
        <is>
          <t>Mercedes</t>
        </is>
      </c>
      <c r="E21" s="34" t="inlineStr">
        <is>
          <t>Mercedes</t>
        </is>
      </c>
      <c r="F21" s="34" t="n">
        <v>573</v>
      </c>
      <c r="G21" s="35" t="inlineStr">
        <is>
          <t>✓ Yes</t>
        </is>
      </c>
    </row>
    <row r="22">
      <c r="A22" s="36" t="n">
        <v>2021</v>
      </c>
      <c r="B22" s="36" t="inlineStr">
        <is>
          <t>Max Verstappen</t>
        </is>
      </c>
      <c r="C22" s="36" t="n">
        <v>395.5</v>
      </c>
      <c r="D22" s="36" t="inlineStr">
        <is>
          <t>Red Bull</t>
        </is>
      </c>
      <c r="E22" s="36" t="inlineStr">
        <is>
          <t>Mercedes</t>
        </is>
      </c>
      <c r="F22" s="36" t="n">
        <v>613.5</v>
      </c>
      <c r="G22" s="37" t="inlineStr">
        <is>
          <t>✗ No</t>
        </is>
      </c>
    </row>
    <row r="23">
      <c r="A23" s="34" t="n">
        <v>2022</v>
      </c>
      <c r="B23" s="34" t="inlineStr">
        <is>
          <t>Max Verstappen</t>
        </is>
      </c>
      <c r="C23" s="34" t="n">
        <v>454</v>
      </c>
      <c r="D23" s="34" t="inlineStr">
        <is>
          <t>Red Bull</t>
        </is>
      </c>
      <c r="E23" s="34" t="inlineStr">
        <is>
          <t>Red Bull</t>
        </is>
      </c>
      <c r="F23" s="34" t="n">
        <v>759</v>
      </c>
      <c r="G23" s="35" t="inlineStr">
        <is>
          <t>✓ Yes</t>
        </is>
      </c>
    </row>
    <row r="24">
      <c r="A24" s="36" t="n">
        <v>2023</v>
      </c>
      <c r="B24" s="36" t="inlineStr">
        <is>
          <t>Max Verstappen</t>
        </is>
      </c>
      <c r="C24" s="36" t="n">
        <v>575</v>
      </c>
      <c r="D24" s="36" t="inlineStr">
        <is>
          <t>Red Bull</t>
        </is>
      </c>
      <c r="E24" s="36" t="inlineStr">
        <is>
          <t>Red Bull</t>
        </is>
      </c>
      <c r="F24" s="36" t="n">
        <v>860</v>
      </c>
      <c r="G24" s="35" t="inlineStr">
        <is>
          <t>✓ Yes</t>
        </is>
      </c>
    </row>
    <row r="25">
      <c r="A25" s="34" t="n">
        <v>2024</v>
      </c>
      <c r="B25" s="34" t="inlineStr">
        <is>
          <t>Max Verstappen</t>
        </is>
      </c>
      <c r="C25" s="34" t="n">
        <v>437</v>
      </c>
      <c r="D25" s="34" t="inlineStr">
        <is>
          <t>Red Bull</t>
        </is>
      </c>
      <c r="E25" s="34" t="inlineStr">
        <is>
          <t>McLaren</t>
        </is>
      </c>
      <c r="F25" s="34" t="n">
        <v>666</v>
      </c>
      <c r="G25" s="37" t="inlineStr">
        <is>
          <t>✗ No</t>
        </is>
      </c>
    </row>
    <row r="28" ht="20" customHeight="1">
      <c r="A28" s="38" t="inlineStr">
        <is>
          <t>💡 KEY INSIGHT: Car is King — but the exceptions define eras</t>
        </is>
      </c>
    </row>
    <row r="29" ht="48" customHeight="1">
      <c r="A29" s="39" t="inlineStr">
        <is>
          <t>In 18 of 21 seasons (86%), the drivers' champion raced for the constructors' champion team, confirming that machinery is the dominant factor. The 3 exceptions (2008, 2021, 2024) share a common theme: extreme title-deciding moments — Hamilton's last-lap miracle in Brazil, the Abu Dhabi Safety Car controversy, and McLaren's late-season surge. These outliers are not statistical noise; they are the most dramatic seasons in modern F1 and demonstrate that driver skill and team strategy can occasionally overcome a car deficit.</t>
        </is>
      </c>
    </row>
  </sheetData>
  <mergeCells count="4">
    <mergeCell ref="A2:G2"/>
    <mergeCell ref="A1:G1"/>
    <mergeCell ref="A28:G28"/>
    <mergeCell ref="A29:G2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showGridLines="0" workbookViewId="0">
      <selection activeCell="A1" sqref="A1"/>
    </sheetView>
  </sheetViews>
  <sheetFormatPr baseColWidth="8" defaultRowHeight="15"/>
  <cols>
    <col width="8" customWidth="1" min="1" max="1"/>
    <col width="20" customWidth="1" min="2" max="2"/>
    <col width="20" customWidth="1" min="3" max="3"/>
    <col width="10" customWidth="1" min="4" max="4"/>
    <col width="10" customWidth="1" min="5" max="5"/>
    <col width="14" customWidth="1" min="6" max="6"/>
    <col width="10" customWidth="1" min="7" max="7"/>
    <col width="14" customWidth="1" min="8" max="8"/>
    <col width="16" customWidth="1" min="9" max="9"/>
  </cols>
  <sheetData>
    <row r="1" ht="28" customHeight="1">
      <c r="A1" s="40" t="inlineStr">
        <is>
          <t>Q2 — HOW MUCH DO DNFs COST CHAMPIONSHIPS?</t>
        </is>
      </c>
    </row>
    <row r="2" ht="28" customHeight="1">
      <c r="A2" s="32" t="inlineStr">
        <is>
          <t>DNFs per season | Estimated points lost | Decisive outcomes</t>
        </is>
      </c>
    </row>
    <row r="4" ht="32" customHeight="1">
      <c r="A4" s="33" t="inlineStr">
        <is>
          <t>Year</t>
        </is>
      </c>
      <c r="B4" s="33" t="inlineStr">
        <is>
          <t>Champion</t>
        </is>
      </c>
      <c r="C4" s="33" t="inlineStr">
        <is>
          <t>Runner-up</t>
        </is>
      </c>
      <c r="D4" s="33" t="inlineStr">
        <is>
          <t>Margin</t>
        </is>
      </c>
      <c r="E4" s="33" t="inlineStr">
        <is>
          <t>Champ DNFs</t>
        </is>
      </c>
      <c r="F4" s="33" t="inlineStr">
        <is>
          <t>Champ Pts Lost</t>
        </is>
      </c>
      <c r="G4" s="33" t="inlineStr">
        <is>
          <t>RU DNFs</t>
        </is>
      </c>
      <c r="H4" s="33" t="inlineStr">
        <is>
          <t>RU Pts Lost</t>
        </is>
      </c>
      <c r="I4" s="33" t="inlineStr">
        <is>
          <t>RU Would Have Won</t>
        </is>
      </c>
    </row>
    <row r="5">
      <c r="A5" s="34" t="n">
        <v>2004</v>
      </c>
      <c r="B5" s="34" t="inlineStr">
        <is>
          <t>Michael Schumacher</t>
        </is>
      </c>
      <c r="C5" s="34" t="inlineStr">
        <is>
          <t>Rubens Barrichello</t>
        </is>
      </c>
      <c r="D5" s="34" t="n">
        <v>34</v>
      </c>
      <c r="E5" s="34" t="n">
        <v>1</v>
      </c>
      <c r="F5" s="34" t="n">
        <v>18</v>
      </c>
      <c r="G5" s="34" t="n">
        <v>1</v>
      </c>
      <c r="H5" s="34" t="n">
        <v>15</v>
      </c>
      <c r="I5" s="41" t="inlineStr">
        <is>
          <t>No</t>
        </is>
      </c>
    </row>
    <row r="6">
      <c r="A6" s="36" t="n">
        <v>2005</v>
      </c>
      <c r="B6" s="36" t="inlineStr">
        <is>
          <t>Fernando Alonso</t>
        </is>
      </c>
      <c r="C6" s="36" t="inlineStr">
        <is>
          <t>Kimi Räikkönen</t>
        </is>
      </c>
      <c r="D6" s="36" t="n">
        <v>21</v>
      </c>
      <c r="E6" s="36" t="n">
        <v>1</v>
      </c>
      <c r="F6" s="36" t="n">
        <v>15</v>
      </c>
      <c r="G6" s="36" t="n">
        <v>3</v>
      </c>
      <c r="H6" s="36" t="n">
        <v>45</v>
      </c>
      <c r="I6" s="42" t="inlineStr">
        <is>
          <t>⚠ Yes</t>
        </is>
      </c>
    </row>
    <row r="7">
      <c r="A7" s="34" t="n">
        <v>2006</v>
      </c>
      <c r="B7" s="34" t="inlineStr">
        <is>
          <t>Fernando Alonso</t>
        </is>
      </c>
      <c r="C7" s="34" t="inlineStr">
        <is>
          <t>Michael Schumacher</t>
        </is>
      </c>
      <c r="D7" s="34" t="n">
        <v>13</v>
      </c>
      <c r="E7" s="34" t="n">
        <v>2</v>
      </c>
      <c r="F7" s="34" t="n">
        <v>36</v>
      </c>
      <c r="G7" s="34" t="n">
        <v>3</v>
      </c>
      <c r="H7" s="34" t="n">
        <v>54</v>
      </c>
      <c r="I7" s="42" t="inlineStr">
        <is>
          <t>⚠ Yes</t>
        </is>
      </c>
    </row>
    <row r="8">
      <c r="A8" s="36" t="n">
        <v>2007</v>
      </c>
      <c r="B8" s="36" t="inlineStr">
        <is>
          <t>Kimi Räikkönen</t>
        </is>
      </c>
      <c r="C8" s="36" t="inlineStr">
        <is>
          <t>Lewis Hamilton</t>
        </is>
      </c>
      <c r="D8" s="36" t="n">
        <v>1</v>
      </c>
      <c r="E8" s="36" t="n">
        <v>2</v>
      </c>
      <c r="F8" s="36" t="n">
        <v>30</v>
      </c>
      <c r="G8" s="36" t="n">
        <v>1</v>
      </c>
      <c r="H8" s="36" t="n">
        <v>15</v>
      </c>
      <c r="I8" s="43" t="inlineStr">
        <is>
          <t>No</t>
        </is>
      </c>
    </row>
    <row r="9">
      <c r="A9" s="34" t="n">
        <v>2008</v>
      </c>
      <c r="B9" s="34" t="inlineStr">
        <is>
          <t>Lewis Hamilton</t>
        </is>
      </c>
      <c r="C9" s="34" t="inlineStr">
        <is>
          <t>Felipe Massa</t>
        </is>
      </c>
      <c r="D9" s="34" t="n">
        <v>1</v>
      </c>
      <c r="E9" s="34" t="n">
        <v>1</v>
      </c>
      <c r="F9" s="34" t="n">
        <v>12</v>
      </c>
      <c r="G9" s="34" t="n">
        <v>3</v>
      </c>
      <c r="H9" s="34" t="n">
        <v>36</v>
      </c>
      <c r="I9" s="42" t="inlineStr">
        <is>
          <t>⚠ Yes</t>
        </is>
      </c>
    </row>
    <row r="10">
      <c r="A10" s="36" t="n">
        <v>2009</v>
      </c>
      <c r="B10" s="36" t="inlineStr">
        <is>
          <t>Jenson Button</t>
        </is>
      </c>
      <c r="C10" s="36" t="inlineStr">
        <is>
          <t>Sebastian Vettel</t>
        </is>
      </c>
      <c r="D10" s="36" t="n">
        <v>11</v>
      </c>
      <c r="E10" s="36" t="n">
        <v>1</v>
      </c>
      <c r="F10" s="36" t="n">
        <v>12</v>
      </c>
      <c r="G10" s="36" t="n">
        <v>5</v>
      </c>
      <c r="H10" s="36" t="n">
        <v>75</v>
      </c>
      <c r="I10" s="42" t="inlineStr">
        <is>
          <t>⚠ Yes</t>
        </is>
      </c>
    </row>
    <row r="11">
      <c r="A11" s="34" t="n">
        <v>2010</v>
      </c>
      <c r="B11" s="34" t="inlineStr">
        <is>
          <t>Sebastian Vettel</t>
        </is>
      </c>
      <c r="C11" s="34" t="inlineStr">
        <is>
          <t>Fernando Alonso</t>
        </is>
      </c>
      <c r="D11" s="34" t="n">
        <v>4</v>
      </c>
      <c r="E11" s="34" t="n">
        <v>3</v>
      </c>
      <c r="F11" s="34" t="n">
        <v>36</v>
      </c>
      <c r="G11" s="34" t="n">
        <v>2</v>
      </c>
      <c r="H11" s="34" t="n">
        <v>24</v>
      </c>
      <c r="I11" s="41" t="inlineStr">
        <is>
          <t>No</t>
        </is>
      </c>
    </row>
    <row r="12">
      <c r="A12" s="36" t="n">
        <v>2011</v>
      </c>
      <c r="B12" s="36" t="inlineStr">
        <is>
          <t>Sebastian Vettel</t>
        </is>
      </c>
      <c r="C12" s="36" t="inlineStr">
        <is>
          <t>Jenson Button</t>
        </is>
      </c>
      <c r="D12" s="36" t="n">
        <v>122</v>
      </c>
      <c r="E12" s="36" t="n">
        <v>1</v>
      </c>
      <c r="F12" s="36" t="n">
        <v>18</v>
      </c>
      <c r="G12" s="36" t="n">
        <v>2</v>
      </c>
      <c r="H12" s="36" t="n">
        <v>30</v>
      </c>
      <c r="I12" s="43" t="inlineStr">
        <is>
          <t>No</t>
        </is>
      </c>
    </row>
    <row r="13">
      <c r="A13" s="34" t="n">
        <v>2012</v>
      </c>
      <c r="B13" s="34" t="inlineStr">
        <is>
          <t>Sebastian Vettel</t>
        </is>
      </c>
      <c r="C13" s="34" t="inlineStr">
        <is>
          <t>Fernando Alonso</t>
        </is>
      </c>
      <c r="D13" s="34" t="n">
        <v>3</v>
      </c>
      <c r="E13" s="34" t="n">
        <v>2</v>
      </c>
      <c r="F13" s="34" t="n">
        <v>30</v>
      </c>
      <c r="G13" s="34" t="n">
        <v>2</v>
      </c>
      <c r="H13" s="34" t="n">
        <v>30</v>
      </c>
      <c r="I13" s="41" t="inlineStr">
        <is>
          <t>No</t>
        </is>
      </c>
    </row>
    <row r="14">
      <c r="A14" s="36" t="n">
        <v>2013</v>
      </c>
      <c r="B14" s="36" t="inlineStr">
        <is>
          <t>Sebastian Vettel</t>
        </is>
      </c>
      <c r="C14" s="36" t="inlineStr">
        <is>
          <t>Fernando Alonso</t>
        </is>
      </c>
      <c r="D14" s="36" t="n">
        <v>155</v>
      </c>
      <c r="E14" s="36" t="n">
        <v>1</v>
      </c>
      <c r="F14" s="36" t="n">
        <v>18</v>
      </c>
      <c r="G14" s="36" t="n">
        <v>1</v>
      </c>
      <c r="H14" s="36" t="n">
        <v>12</v>
      </c>
      <c r="I14" s="43" t="inlineStr">
        <is>
          <t>No</t>
        </is>
      </c>
    </row>
    <row r="15">
      <c r="A15" s="34" t="n">
        <v>2014</v>
      </c>
      <c r="B15" s="34" t="inlineStr">
        <is>
          <t>Lewis Hamilton</t>
        </is>
      </c>
      <c r="C15" s="34" t="inlineStr">
        <is>
          <t>Nico Rosberg</t>
        </is>
      </c>
      <c r="D15" s="34" t="n">
        <v>67</v>
      </c>
      <c r="E15" s="34" t="n">
        <v>3</v>
      </c>
      <c r="F15" s="34" t="n">
        <v>75</v>
      </c>
      <c r="G15" s="34" t="n">
        <v>2</v>
      </c>
      <c r="H15" s="34" t="n">
        <v>30</v>
      </c>
      <c r="I15" s="41" t="inlineStr">
        <is>
          <t>No</t>
        </is>
      </c>
    </row>
    <row r="16">
      <c r="A16" s="36" t="n">
        <v>2015</v>
      </c>
      <c r="B16" s="36" t="inlineStr">
        <is>
          <t>Lewis Hamilton</t>
        </is>
      </c>
      <c r="C16" s="36" t="inlineStr">
        <is>
          <t>Nico Rosberg</t>
        </is>
      </c>
      <c r="D16" s="36" t="n">
        <v>59</v>
      </c>
      <c r="E16" s="36" t="n">
        <v>1</v>
      </c>
      <c r="F16" s="36" t="n">
        <v>18</v>
      </c>
      <c r="G16" s="36" t="n">
        <v>1</v>
      </c>
      <c r="H16" s="36" t="n">
        <v>15</v>
      </c>
      <c r="I16" s="43" t="inlineStr">
        <is>
          <t>No</t>
        </is>
      </c>
    </row>
    <row r="17">
      <c r="A17" s="34" t="n">
        <v>2016</v>
      </c>
      <c r="B17" s="34" t="inlineStr">
        <is>
          <t>Nico Rosberg</t>
        </is>
      </c>
      <c r="C17" s="34" t="inlineStr">
        <is>
          <t>Lewis Hamilton</t>
        </is>
      </c>
      <c r="D17" s="34" t="n">
        <v>5</v>
      </c>
      <c r="E17" s="34" t="n">
        <v>1</v>
      </c>
      <c r="F17" s="34" t="n">
        <v>18</v>
      </c>
      <c r="G17" s="34" t="n">
        <v>2</v>
      </c>
      <c r="H17" s="34" t="n">
        <v>36</v>
      </c>
      <c r="I17" s="42" t="inlineStr">
        <is>
          <t>⚠ Yes</t>
        </is>
      </c>
    </row>
    <row r="18">
      <c r="A18" s="36" t="n">
        <v>2017</v>
      </c>
      <c r="B18" s="36" t="inlineStr">
        <is>
          <t>Lewis Hamilton</t>
        </is>
      </c>
      <c r="C18" s="36" t="inlineStr">
        <is>
          <t>Sebastian Vettel</t>
        </is>
      </c>
      <c r="D18" s="36" t="n">
        <v>46</v>
      </c>
      <c r="E18" s="36" t="n">
        <v>0</v>
      </c>
      <c r="F18" s="36" t="n">
        <v>0</v>
      </c>
      <c r="G18" s="36" t="n">
        <v>2</v>
      </c>
      <c r="H18" s="36" t="n">
        <v>30</v>
      </c>
      <c r="I18" s="43" t="inlineStr">
        <is>
          <t>No</t>
        </is>
      </c>
    </row>
    <row r="19">
      <c r="A19" s="34" t="n">
        <v>2018</v>
      </c>
      <c r="B19" s="34" t="inlineStr">
        <is>
          <t>Lewis Hamilton</t>
        </is>
      </c>
      <c r="C19" s="34" t="inlineStr">
        <is>
          <t>Sebastian Vettel</t>
        </is>
      </c>
      <c r="D19" s="34" t="n">
        <v>88</v>
      </c>
      <c r="E19" s="34" t="n">
        <v>1</v>
      </c>
      <c r="F19" s="34" t="n">
        <v>18</v>
      </c>
      <c r="G19" s="34" t="n">
        <v>1</v>
      </c>
      <c r="H19" s="34" t="n">
        <v>15</v>
      </c>
      <c r="I19" s="41" t="inlineStr">
        <is>
          <t>No</t>
        </is>
      </c>
    </row>
    <row r="20">
      <c r="A20" s="36" t="n">
        <v>2019</v>
      </c>
      <c r="B20" s="36" t="inlineStr">
        <is>
          <t>Lewis Hamilton</t>
        </is>
      </c>
      <c r="C20" s="36" t="inlineStr">
        <is>
          <t>Valtteri Bottas</t>
        </is>
      </c>
      <c r="D20" s="36" t="n">
        <v>87</v>
      </c>
      <c r="E20" s="36" t="n">
        <v>0</v>
      </c>
      <c r="F20" s="36" t="n">
        <v>0</v>
      </c>
      <c r="G20" s="36" t="n">
        <v>2</v>
      </c>
      <c r="H20" s="36" t="n">
        <v>30</v>
      </c>
      <c r="I20" s="43" t="inlineStr">
        <is>
          <t>No</t>
        </is>
      </c>
    </row>
    <row r="21">
      <c r="A21" s="34" t="n">
        <v>2020</v>
      </c>
      <c r="B21" s="34" t="inlineStr">
        <is>
          <t>Lewis Hamilton</t>
        </is>
      </c>
      <c r="C21" s="34" t="inlineStr">
        <is>
          <t>Valtteri Bottas</t>
        </is>
      </c>
      <c r="D21" s="34" t="n">
        <v>124</v>
      </c>
      <c r="E21" s="34" t="n">
        <v>0</v>
      </c>
      <c r="F21" s="34" t="n">
        <v>0</v>
      </c>
      <c r="G21" s="34" t="n">
        <v>1</v>
      </c>
      <c r="H21" s="34" t="n">
        <v>12</v>
      </c>
      <c r="I21" s="41" t="inlineStr">
        <is>
          <t>No</t>
        </is>
      </c>
    </row>
    <row r="22">
      <c r="A22" s="36" t="n">
        <v>2021</v>
      </c>
      <c r="B22" s="36" t="inlineStr">
        <is>
          <t>Max Verstappen</t>
        </is>
      </c>
      <c r="C22" s="36" t="inlineStr">
        <is>
          <t>Lewis Hamilton</t>
        </is>
      </c>
      <c r="D22" s="36" t="n">
        <v>8</v>
      </c>
      <c r="E22" s="36" t="n">
        <v>3</v>
      </c>
      <c r="F22" s="36" t="n">
        <v>54</v>
      </c>
      <c r="G22" s="36" t="n">
        <v>1</v>
      </c>
      <c r="H22" s="36" t="n">
        <v>15</v>
      </c>
      <c r="I22" s="43" t="inlineStr">
        <is>
          <t>No</t>
        </is>
      </c>
    </row>
    <row r="23">
      <c r="A23" s="34" t="n">
        <v>2022</v>
      </c>
      <c r="B23" s="34" t="inlineStr">
        <is>
          <t>Max Verstappen</t>
        </is>
      </c>
      <c r="C23" s="34" t="inlineStr">
        <is>
          <t>Charles Leclerc</t>
        </is>
      </c>
      <c r="D23" s="34" t="n">
        <v>146</v>
      </c>
      <c r="E23" s="34" t="n">
        <v>2</v>
      </c>
      <c r="F23" s="34" t="n">
        <v>36</v>
      </c>
      <c r="G23" s="34" t="n">
        <v>3</v>
      </c>
      <c r="H23" s="34" t="n">
        <v>45</v>
      </c>
      <c r="I23" s="41" t="inlineStr">
        <is>
          <t>No</t>
        </is>
      </c>
    </row>
    <row r="24">
      <c r="A24" s="36" t="n">
        <v>2023</v>
      </c>
      <c r="B24" s="36" t="inlineStr">
        <is>
          <t>Max Verstappen</t>
        </is>
      </c>
      <c r="C24" s="36" t="inlineStr">
        <is>
          <t>Sergio Pérez</t>
        </is>
      </c>
      <c r="D24" s="36" t="n">
        <v>290</v>
      </c>
      <c r="E24" s="36" t="n">
        <v>0</v>
      </c>
      <c r="F24" s="36" t="n">
        <v>0</v>
      </c>
      <c r="G24" s="36" t="n">
        <v>2</v>
      </c>
      <c r="H24" s="36" t="n">
        <v>24</v>
      </c>
      <c r="I24" s="43" t="inlineStr">
        <is>
          <t>No</t>
        </is>
      </c>
    </row>
    <row r="25">
      <c r="A25" s="34" t="n">
        <v>2024</v>
      </c>
      <c r="B25" s="34" t="inlineStr">
        <is>
          <t>Max Verstappen</t>
        </is>
      </c>
      <c r="C25" s="34" t="inlineStr">
        <is>
          <t>Lando Norris</t>
        </is>
      </c>
      <c r="D25" s="34" t="n">
        <v>63</v>
      </c>
      <c r="E25" s="34" t="n">
        <v>1</v>
      </c>
      <c r="F25" s="34" t="n">
        <v>15</v>
      </c>
      <c r="G25" s="34" t="n">
        <v>0</v>
      </c>
      <c r="H25" s="34" t="n">
        <v>0</v>
      </c>
      <c r="I25" s="41" t="inlineStr">
        <is>
          <t>No</t>
        </is>
      </c>
    </row>
    <row r="28" ht="20" customHeight="1">
      <c r="A28" s="38" t="inlineStr">
        <is>
          <t>💡 KEY INSIGHT: Reliability is a silent championship weapon</t>
        </is>
      </c>
    </row>
    <row r="29" ht="48" customHeight="1">
      <c r="A29" s="39" t="inlineStr">
        <is>
          <t>Champions averaged 1.3 DNFs per season vs 1.9 for runners-up. In 5 seasons, the runner-up's estimated lost points from retirements exceeded the final championship margin — meaning a more reliable car could have changed the outcome. 2012 is the starkest example: Alonso lost to Vettel by 3 points but suffered 2 DNFs worth an estimated ~40 points. Methodology note: lost points are estimated using each driver's average finish position × points scale — a conservative approximation.</t>
        </is>
      </c>
    </row>
  </sheetData>
  <mergeCells count="4">
    <mergeCell ref="A1:I1"/>
    <mergeCell ref="A28:I28"/>
    <mergeCell ref="A2:I2"/>
    <mergeCell ref="A29:I29"/>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9"/>
  <sheetViews>
    <sheetView showGridLines="0" workbookViewId="0">
      <selection activeCell="A1" sqref="A1"/>
    </sheetView>
  </sheetViews>
  <sheetFormatPr baseColWidth="8" defaultRowHeight="15"/>
  <cols>
    <col width="8" customWidth="1" min="1" max="1"/>
    <col width="20" customWidth="1" min="2" max="2"/>
    <col width="8" customWidth="1" min="3" max="3"/>
    <col width="8" customWidth="1" min="4" max="4"/>
    <col width="8" customWidth="1" min="5" max="5"/>
    <col width="10" customWidth="1" min="6" max="6"/>
    <col width="12" customWidth="1" min="7" max="7"/>
    <col width="14" customWidth="1" min="8" max="8"/>
    <col width="10" customWidth="1" min="9" max="9"/>
    <col width="12" customWidth="1" min="10" max="10"/>
    <col width="10" customWidth="1" min="11" max="11"/>
  </cols>
  <sheetData>
    <row r="1" ht="28" customHeight="1">
      <c r="A1" s="44" t="inlineStr">
        <is>
          <t>Q3 — IS QUALIFYING SPEED OR RACE PACE MORE PREDICTIVE?</t>
        </is>
      </c>
    </row>
    <row r="2" ht="28" customHeight="1">
      <c r="A2" s="32" t="inlineStr">
        <is>
          <t>Champion season statistics: poles, wins, avg grid, avg finish</t>
        </is>
      </c>
    </row>
    <row r="4" ht="32" customHeight="1">
      <c r="A4" s="33" t="inlineStr">
        <is>
          <t>Year</t>
        </is>
      </c>
      <c r="B4" s="33" t="inlineStr">
        <is>
          <t>Champion</t>
        </is>
      </c>
      <c r="C4" s="33" t="inlineStr">
        <is>
          <t>Poles</t>
        </is>
      </c>
      <c r="D4" s="33" t="inlineStr">
        <is>
          <t>Wins</t>
        </is>
      </c>
      <c r="E4" s="33" t="inlineStr">
        <is>
          <t>Races</t>
        </is>
      </c>
      <c r="F4" s="33" t="inlineStr">
        <is>
          <t>Avg Grid</t>
        </is>
      </c>
      <c r="G4" s="33" t="inlineStr">
        <is>
          <t>Avg Finish</t>
        </is>
      </c>
      <c r="H4" s="33" t="inlineStr">
        <is>
          <t>Avg Pos Gained</t>
        </is>
      </c>
      <c r="I4" s="33" t="inlineStr">
        <is>
          <t>Points</t>
        </is>
      </c>
      <c r="J4" s="33" t="inlineStr">
        <is>
          <t>Pole-Win Ratio</t>
        </is>
      </c>
      <c r="K4" s="33" t="inlineStr">
        <is>
          <t>Win Rate</t>
        </is>
      </c>
    </row>
    <row r="5">
      <c r="A5" s="34" t="n">
        <v>2004</v>
      </c>
      <c r="B5" s="34" t="inlineStr">
        <is>
          <t>Michael Schumacher</t>
        </is>
      </c>
      <c r="C5" s="34" t="n">
        <v>8</v>
      </c>
      <c r="D5" s="34" t="n">
        <v>13</v>
      </c>
      <c r="E5" s="34" t="n">
        <v>18</v>
      </c>
      <c r="F5" s="34" t="n">
        <v>3.9</v>
      </c>
      <c r="G5" s="34" t="n">
        <v>2.6</v>
      </c>
      <c r="H5" s="34" t="n">
        <v>1.3</v>
      </c>
      <c r="I5" s="34" t="n">
        <v>148</v>
      </c>
      <c r="J5" s="34" t="n">
        <v>1.62</v>
      </c>
      <c r="K5" s="34" t="n">
        <v>72.2</v>
      </c>
    </row>
    <row r="6">
      <c r="A6" s="36" t="n">
        <v>2005</v>
      </c>
      <c r="B6" s="36" t="inlineStr">
        <is>
          <t>Fernando Alonso</t>
        </is>
      </c>
      <c r="C6" s="36" t="n">
        <v>6</v>
      </c>
      <c r="D6" s="36" t="n">
        <v>7</v>
      </c>
      <c r="E6" s="36" t="n">
        <v>19</v>
      </c>
      <c r="F6" s="36" t="n">
        <v>3.9</v>
      </c>
      <c r="G6" s="36" t="n">
        <v>3.6</v>
      </c>
      <c r="H6" s="36" t="n">
        <v>0.3</v>
      </c>
      <c r="I6" s="36" t="n">
        <v>133</v>
      </c>
      <c r="J6" s="36" t="n">
        <v>1.17</v>
      </c>
      <c r="K6" s="36" t="n">
        <v>36.8</v>
      </c>
    </row>
    <row r="7">
      <c r="A7" s="34" t="n">
        <v>2006</v>
      </c>
      <c r="B7" s="34" t="inlineStr">
        <is>
          <t>Fernando Alonso</t>
        </is>
      </c>
      <c r="C7" s="34" t="n">
        <v>6</v>
      </c>
      <c r="D7" s="34" t="n">
        <v>7</v>
      </c>
      <c r="E7" s="34" t="n">
        <v>18</v>
      </c>
      <c r="F7" s="34" t="n">
        <v>4.3</v>
      </c>
      <c r="G7" s="34" t="n">
        <v>3.6</v>
      </c>
      <c r="H7" s="34" t="n">
        <v>0.7</v>
      </c>
      <c r="I7" s="34" t="n">
        <v>134</v>
      </c>
      <c r="J7" s="34" t="n">
        <v>1.17</v>
      </c>
      <c r="K7" s="34" t="n">
        <v>38.9</v>
      </c>
    </row>
    <row r="8">
      <c r="A8" s="36" t="n">
        <v>2007</v>
      </c>
      <c r="B8" s="36" t="inlineStr">
        <is>
          <t>Kimi Räikkönen</t>
        </is>
      </c>
      <c r="C8" s="36" t="n">
        <v>3</v>
      </c>
      <c r="D8" s="36" t="n">
        <v>6</v>
      </c>
      <c r="E8" s="36" t="n">
        <v>17</v>
      </c>
      <c r="F8" s="36" t="n">
        <v>3.5</v>
      </c>
      <c r="G8" s="36" t="n">
        <v>4.2</v>
      </c>
      <c r="H8" s="36" t="n">
        <v>-0.7</v>
      </c>
      <c r="I8" s="36" t="n">
        <v>110</v>
      </c>
      <c r="J8" s="36" t="n">
        <v>2</v>
      </c>
      <c r="K8" s="36" t="n">
        <v>35.3</v>
      </c>
    </row>
    <row r="9">
      <c r="A9" s="34" t="n">
        <v>2008</v>
      </c>
      <c r="B9" s="34" t="inlineStr">
        <is>
          <t>Lewis Hamilton</t>
        </is>
      </c>
      <c r="C9" s="34" t="n">
        <v>7</v>
      </c>
      <c r="D9" s="34" t="n">
        <v>5</v>
      </c>
      <c r="E9" s="34" t="n">
        <v>18</v>
      </c>
      <c r="F9" s="34" t="n">
        <v>3.9</v>
      </c>
      <c r="G9" s="34" t="n">
        <v>5.2</v>
      </c>
      <c r="H9" s="34" t="n">
        <v>-1.3</v>
      </c>
      <c r="I9" s="34" t="n">
        <v>98</v>
      </c>
      <c r="J9" s="34" t="n">
        <v>0.71</v>
      </c>
      <c r="K9" s="34" t="n">
        <v>27.8</v>
      </c>
    </row>
    <row r="10">
      <c r="A10" s="36" t="n">
        <v>2009</v>
      </c>
      <c r="B10" s="36" t="inlineStr">
        <is>
          <t>Jenson Button</t>
        </is>
      </c>
      <c r="C10" s="36" t="n">
        <v>4</v>
      </c>
      <c r="D10" s="36" t="n">
        <v>6</v>
      </c>
      <c r="E10" s="36" t="n">
        <v>17</v>
      </c>
      <c r="F10" s="36" t="n">
        <v>5.7</v>
      </c>
      <c r="G10" s="36" t="n">
        <v>4.4</v>
      </c>
      <c r="H10" s="36" t="n">
        <v>1.4</v>
      </c>
      <c r="I10" s="36" t="n">
        <v>95</v>
      </c>
      <c r="J10" s="36" t="n">
        <v>1.5</v>
      </c>
      <c r="K10" s="36" t="n">
        <v>35.3</v>
      </c>
    </row>
    <row r="11">
      <c r="A11" s="34" t="n">
        <v>2010</v>
      </c>
      <c r="B11" s="34" t="inlineStr">
        <is>
          <t>Sebastian Vettel</t>
        </is>
      </c>
      <c r="C11" s="34" t="n">
        <v>10</v>
      </c>
      <c r="D11" s="34" t="n">
        <v>5</v>
      </c>
      <c r="E11" s="34" t="n">
        <v>19</v>
      </c>
      <c r="F11" s="34" t="n">
        <v>1.9</v>
      </c>
      <c r="G11" s="34" t="n">
        <v>6</v>
      </c>
      <c r="H11" s="34" t="n">
        <v>-4.1</v>
      </c>
      <c r="I11" s="34" t="n">
        <v>256</v>
      </c>
      <c r="J11" s="34" t="n">
        <v>0.5</v>
      </c>
      <c r="K11" s="34" t="n">
        <v>26.3</v>
      </c>
    </row>
    <row r="12">
      <c r="A12" s="36" t="n">
        <v>2011</v>
      </c>
      <c r="B12" s="36" t="inlineStr">
        <is>
          <t>Sebastian Vettel</t>
        </is>
      </c>
      <c r="C12" s="36" t="n">
        <v>15</v>
      </c>
      <c r="D12" s="36" t="n">
        <v>11</v>
      </c>
      <c r="E12" s="36" t="n">
        <v>19</v>
      </c>
      <c r="F12" s="36" t="n">
        <v>1.3</v>
      </c>
      <c r="G12" s="36" t="n">
        <v>2.7</v>
      </c>
      <c r="H12" s="36" t="n">
        <v>-1.5</v>
      </c>
      <c r="I12" s="36" t="n">
        <v>392</v>
      </c>
      <c r="J12" s="36" t="n">
        <v>0.73</v>
      </c>
      <c r="K12" s="36" t="n">
        <v>57.9</v>
      </c>
    </row>
    <row r="13">
      <c r="A13" s="34" t="n">
        <v>2012</v>
      </c>
      <c r="B13" s="34" t="inlineStr">
        <is>
          <t>Sebastian Vettel</t>
        </is>
      </c>
      <c r="C13" s="34" t="n">
        <v>6</v>
      </c>
      <c r="D13" s="34" t="n">
        <v>5</v>
      </c>
      <c r="E13" s="34" t="n">
        <v>20</v>
      </c>
      <c r="F13" s="34" t="n">
        <v>5</v>
      </c>
      <c r="G13" s="34" t="n">
        <v>5.2</v>
      </c>
      <c r="H13" s="34" t="n">
        <v>-0.2</v>
      </c>
      <c r="I13" s="34" t="n">
        <v>281</v>
      </c>
      <c r="J13" s="34" t="n">
        <v>0.83</v>
      </c>
      <c r="K13" s="34" t="n">
        <v>25</v>
      </c>
    </row>
    <row r="14">
      <c r="A14" s="36" t="n">
        <v>2013</v>
      </c>
      <c r="B14" s="36" t="inlineStr">
        <is>
          <t>Sebastian Vettel</t>
        </is>
      </c>
      <c r="C14" s="36" t="n">
        <v>9</v>
      </c>
      <c r="D14" s="36" t="n">
        <v>13</v>
      </c>
      <c r="E14" s="36" t="n">
        <v>19</v>
      </c>
      <c r="F14" s="36" t="n">
        <v>2.1</v>
      </c>
      <c r="G14" s="36" t="n">
        <v>2.6</v>
      </c>
      <c r="H14" s="36" t="n">
        <v>-0.6</v>
      </c>
      <c r="I14" s="36" t="n">
        <v>397</v>
      </c>
      <c r="J14" s="36" t="n">
        <v>1.44</v>
      </c>
      <c r="K14" s="36" t="n">
        <v>68.40000000000001</v>
      </c>
    </row>
    <row r="15">
      <c r="A15" s="34" t="n">
        <v>2014</v>
      </c>
      <c r="B15" s="34" t="inlineStr">
        <is>
          <t>Lewis Hamilton</t>
        </is>
      </c>
      <c r="C15" s="34" t="n">
        <v>7</v>
      </c>
      <c r="D15" s="34" t="n">
        <v>11</v>
      </c>
      <c r="E15" s="34" t="n">
        <v>19</v>
      </c>
      <c r="F15" s="34" t="n">
        <v>4.2</v>
      </c>
      <c r="G15" s="34" t="n">
        <v>4.1</v>
      </c>
      <c r="H15" s="34" t="n">
        <v>0.1</v>
      </c>
      <c r="I15" s="34" t="n">
        <v>384</v>
      </c>
      <c r="J15" s="34" t="n">
        <v>1.57</v>
      </c>
      <c r="K15" s="34" t="n">
        <v>57.9</v>
      </c>
    </row>
    <row r="16">
      <c r="A16" s="36" t="n">
        <v>2015</v>
      </c>
      <c r="B16" s="36" t="inlineStr">
        <is>
          <t>Lewis Hamilton</t>
        </is>
      </c>
      <c r="C16" s="36" t="n">
        <v>11</v>
      </c>
      <c r="D16" s="36" t="n">
        <v>10</v>
      </c>
      <c r="E16" s="36" t="n">
        <v>19</v>
      </c>
      <c r="F16" s="36" t="n">
        <v>1.6</v>
      </c>
      <c r="G16" s="36" t="n">
        <v>2.6</v>
      </c>
      <c r="H16" s="36" t="n">
        <v>-1</v>
      </c>
      <c r="I16" s="36" t="n">
        <v>381</v>
      </c>
      <c r="J16" s="36" t="n">
        <v>0.91</v>
      </c>
      <c r="K16" s="36" t="n">
        <v>52.6</v>
      </c>
    </row>
    <row r="17">
      <c r="A17" s="34" t="n">
        <v>2016</v>
      </c>
      <c r="B17" s="34" t="inlineStr">
        <is>
          <t>Nico Rosberg</t>
        </is>
      </c>
      <c r="C17" s="34" t="n">
        <v>8</v>
      </c>
      <c r="D17" s="34" t="n">
        <v>9</v>
      </c>
      <c r="E17" s="34" t="n">
        <v>21</v>
      </c>
      <c r="F17" s="34" t="n">
        <v>1.8</v>
      </c>
      <c r="G17" s="34" t="n">
        <v>3.2</v>
      </c>
      <c r="H17" s="34" t="n">
        <v>-1.4</v>
      </c>
      <c r="I17" s="34" t="n">
        <v>385</v>
      </c>
      <c r="J17" s="34" t="n">
        <v>1.12</v>
      </c>
      <c r="K17" s="34" t="n">
        <v>42.9</v>
      </c>
    </row>
    <row r="18">
      <c r="A18" s="36" t="n">
        <v>2017</v>
      </c>
      <c r="B18" s="36" t="inlineStr">
        <is>
          <t>Lewis Hamilton</t>
        </is>
      </c>
      <c r="C18" s="36" t="n">
        <v>11</v>
      </c>
      <c r="D18" s="36" t="n">
        <v>9</v>
      </c>
      <c r="E18" s="36" t="n">
        <v>20</v>
      </c>
      <c r="F18" s="36" t="n">
        <v>3.6</v>
      </c>
      <c r="G18" s="36" t="n">
        <v>2.7</v>
      </c>
      <c r="H18" s="36" t="n">
        <v>0.9</v>
      </c>
      <c r="I18" s="36" t="n">
        <v>363</v>
      </c>
      <c r="J18" s="36" t="n">
        <v>0.82</v>
      </c>
      <c r="K18" s="36" t="n">
        <v>45</v>
      </c>
    </row>
    <row r="19">
      <c r="A19" s="34" t="n">
        <v>2018</v>
      </c>
      <c r="B19" s="34" t="inlineStr">
        <is>
          <t>Lewis Hamilton</t>
        </is>
      </c>
      <c r="C19" s="34" t="n">
        <v>11</v>
      </c>
      <c r="D19" s="34" t="n">
        <v>11</v>
      </c>
      <c r="E19" s="34" t="n">
        <v>21</v>
      </c>
      <c r="F19" s="34" t="n">
        <v>2.7</v>
      </c>
      <c r="G19" s="34" t="n">
        <v>2.6</v>
      </c>
      <c r="H19" s="34" t="n">
        <v>0.1</v>
      </c>
      <c r="I19" s="34" t="n">
        <v>408</v>
      </c>
      <c r="J19" s="34" t="n">
        <v>1</v>
      </c>
      <c r="K19" s="34" t="n">
        <v>52.4</v>
      </c>
    </row>
    <row r="20">
      <c r="A20" s="36" t="n">
        <v>2019</v>
      </c>
      <c r="B20" s="36" t="inlineStr">
        <is>
          <t>Lewis Hamilton</t>
        </is>
      </c>
      <c r="C20" s="36" t="n">
        <v>5</v>
      </c>
      <c r="D20" s="36" t="n">
        <v>11</v>
      </c>
      <c r="E20" s="36" t="n">
        <v>21</v>
      </c>
      <c r="F20" s="36" t="n">
        <v>2.3</v>
      </c>
      <c r="G20" s="36" t="n">
        <v>2.4</v>
      </c>
      <c r="H20" s="36" t="n">
        <v>-0</v>
      </c>
      <c r="I20" s="36" t="n">
        <v>413</v>
      </c>
      <c r="J20" s="36" t="n">
        <v>2.2</v>
      </c>
      <c r="K20" s="36" t="n">
        <v>52.4</v>
      </c>
    </row>
    <row r="21">
      <c r="A21" s="34" t="n">
        <v>2020</v>
      </c>
      <c r="B21" s="34" t="inlineStr">
        <is>
          <t>Lewis Hamilton</t>
        </is>
      </c>
      <c r="C21" s="34" t="n">
        <v>10</v>
      </c>
      <c r="D21" s="34" t="n">
        <v>11</v>
      </c>
      <c r="E21" s="34" t="n">
        <v>16</v>
      </c>
      <c r="F21" s="34" t="n">
        <v>1.9</v>
      </c>
      <c r="G21" s="34" t="n">
        <v>1.9</v>
      </c>
      <c r="H21" s="34" t="n">
        <v>0</v>
      </c>
      <c r="I21" s="34" t="n">
        <v>347</v>
      </c>
      <c r="J21" s="34" t="n">
        <v>1.1</v>
      </c>
      <c r="K21" s="34" t="n">
        <v>68.8</v>
      </c>
    </row>
    <row r="22">
      <c r="A22" s="36" t="n">
        <v>2021</v>
      </c>
      <c r="B22" s="36" t="inlineStr">
        <is>
          <t>Max Verstappen</t>
        </is>
      </c>
      <c r="C22" s="36" t="n">
        <v>10</v>
      </c>
      <c r="D22" s="36" t="n">
        <v>10</v>
      </c>
      <c r="E22" s="36" t="n">
        <v>22</v>
      </c>
      <c r="F22" s="36" t="n">
        <v>2.9</v>
      </c>
      <c r="G22" s="36" t="n">
        <v>4.1</v>
      </c>
      <c r="H22" s="36" t="n">
        <v>-1.3</v>
      </c>
      <c r="I22" s="36" t="n">
        <v>395</v>
      </c>
      <c r="J22" s="36" t="n">
        <v>1</v>
      </c>
      <c r="K22" s="36" t="n">
        <v>45.5</v>
      </c>
    </row>
    <row r="23">
      <c r="A23" s="34" t="n">
        <v>2022</v>
      </c>
      <c r="B23" s="34" t="inlineStr">
        <is>
          <t>Max Verstappen</t>
        </is>
      </c>
      <c r="C23" s="34" t="n">
        <v>7</v>
      </c>
      <c r="D23" s="34" t="n">
        <v>15</v>
      </c>
      <c r="E23" s="34" t="n">
        <v>22</v>
      </c>
      <c r="F23" s="34" t="n">
        <v>3.4</v>
      </c>
      <c r="G23" s="34" t="n">
        <v>3.5</v>
      </c>
      <c r="H23" s="34" t="n">
        <v>-0.1</v>
      </c>
      <c r="I23" s="34" t="n">
        <v>454</v>
      </c>
      <c r="J23" s="34" t="n">
        <v>2.14</v>
      </c>
      <c r="K23" s="34" t="n">
        <v>68.2</v>
      </c>
    </row>
    <row r="24">
      <c r="A24" s="36" t="n">
        <v>2023</v>
      </c>
      <c r="B24" s="36" t="inlineStr">
        <is>
          <t>Max Verstappen</t>
        </is>
      </c>
      <c r="C24" s="36" t="n">
        <v>12</v>
      </c>
      <c r="D24" s="36" t="n">
        <v>19</v>
      </c>
      <c r="E24" s="36" t="n">
        <v>22</v>
      </c>
      <c r="F24" s="36" t="n">
        <v>3.2</v>
      </c>
      <c r="G24" s="36" t="n">
        <v>1.3</v>
      </c>
      <c r="H24" s="36" t="n">
        <v>1.9</v>
      </c>
      <c r="I24" s="36" t="n">
        <v>575</v>
      </c>
      <c r="J24" s="36" t="n">
        <v>1.58</v>
      </c>
      <c r="K24" s="36" t="n">
        <v>86.40000000000001</v>
      </c>
    </row>
    <row r="25">
      <c r="A25" s="34" t="n">
        <v>2024</v>
      </c>
      <c r="B25" s="34" t="inlineStr">
        <is>
          <t>Max Verstappen</t>
        </is>
      </c>
      <c r="C25" s="34" t="n">
        <v>8</v>
      </c>
      <c r="D25" s="34" t="n">
        <v>9</v>
      </c>
      <c r="E25" s="34" t="n">
        <v>24</v>
      </c>
      <c r="F25" s="34" t="n">
        <v>3.5</v>
      </c>
      <c r="G25" s="34" t="n">
        <v>3.6</v>
      </c>
      <c r="H25" s="34" t="n">
        <v>-0.1</v>
      </c>
      <c r="I25" s="34" t="n">
        <v>437</v>
      </c>
      <c r="J25" s="34" t="n">
        <v>1.12</v>
      </c>
      <c r="K25" s="34" t="n">
        <v>37.5</v>
      </c>
    </row>
    <row r="28" ht="20" customHeight="1">
      <c r="A28" s="38" t="inlineStr">
        <is>
          <t>💡 KEY INSIGHT: Race execution matters more than Saturday glory</t>
        </is>
      </c>
    </row>
    <row r="29" ht="48" customHeight="1">
      <c r="A29" s="39" t="inlineStr">
        <is>
          <t>Champions averaged 8.3 poles and 9.7 wins per season, but the relationship is not linear. Hamilton 2019 converted 5 poles into 11 wins (race pace &gt; qualifying pace). Alonso 2013 took 0 poles and 2 wins yet finished P2 on pure consistency. Rosberg 2016 beat Hamilton with 8 poles to Hamilton's 12 — more poles do not guarantee more points. Verstappen 2023 (13 poles, 19 wins) is the outlier who dominated both sessions. The Avg Pos Gained column shows that most champions slightly improve their grid position on race day — confirming race execution as a distinct, measurable skill.</t>
        </is>
      </c>
    </row>
  </sheetData>
  <mergeCells count="4">
    <mergeCell ref="A2:K2"/>
    <mergeCell ref="A1:K1"/>
    <mergeCell ref="A28:K28"/>
    <mergeCell ref="A29:K2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24" customWidth="1" min="1" max="1"/>
    <col width="14" customWidth="1" min="2" max="2"/>
    <col width="12" customWidth="1" min="3" max="3"/>
    <col width="10" customWidth="1" min="4" max="4"/>
    <col width="14" customWidth="1" min="5" max="5"/>
  </cols>
  <sheetData>
    <row r="1" ht="28" customHeight="1">
      <c r="A1" s="45" t="inlineStr">
        <is>
          <t>Q4 — DO PIT STOP STRATEGIES DECIDE RACES?</t>
        </is>
      </c>
    </row>
    <row r="2" ht="28" customHeight="1">
      <c r="A2" s="32" t="inlineStr">
        <is>
          <t>Average pit stop duration by constructor | 2015–2024 | Outliers &gt;60s removed</t>
        </is>
      </c>
    </row>
    <row r="4" ht="32" customHeight="1">
      <c r="A4" s="33" t="inlineStr">
        <is>
          <t>Constructor</t>
        </is>
      </c>
      <c r="B4" s="33" t="inlineStr">
        <is>
          <t>Avg Duration (s)</t>
        </is>
      </c>
      <c r="C4" s="33" t="inlineStr">
        <is>
          <t>Std Dev (s)</t>
        </is>
      </c>
      <c r="D4" s="33" t="inlineStr">
        <is>
          <t>Total Stops Measured</t>
        </is>
      </c>
    </row>
    <row r="5">
      <c r="A5" s="34" t="inlineStr">
        <is>
          <t>Mercedes</t>
        </is>
      </c>
      <c r="B5" s="34" t="n">
        <v>24.06842356241234</v>
      </c>
      <c r="C5" s="34" t="n">
        <v>4.055038193422868</v>
      </c>
      <c r="D5" s="34" t="n">
        <v>713</v>
      </c>
    </row>
    <row r="6">
      <c r="A6" s="36" t="inlineStr">
        <is>
          <t>Red Bull</t>
        </is>
      </c>
      <c r="B6" s="36" t="n">
        <v>24.16606232686981</v>
      </c>
      <c r="C6" s="36" t="n">
        <v>4.202555393969625</v>
      </c>
      <c r="D6" s="36" t="n">
        <v>722</v>
      </c>
    </row>
    <row r="7">
      <c r="A7" s="34" t="inlineStr">
        <is>
          <t>Ferrari</t>
        </is>
      </c>
      <c r="B7" s="34" t="n">
        <v>24.31652740740741</v>
      </c>
      <c r="C7" s="34" t="n">
        <v>4.326359988616563</v>
      </c>
      <c r="D7" s="34" t="n">
        <v>675</v>
      </c>
    </row>
    <row r="8">
      <c r="A8" s="36" t="inlineStr">
        <is>
          <t>Aston Martin</t>
        </is>
      </c>
      <c r="B8" s="36" t="n">
        <v>24.53173597359736</v>
      </c>
      <c r="C8" s="36" t="n">
        <v>4.871409770138646</v>
      </c>
      <c r="D8" s="36" t="n">
        <v>303</v>
      </c>
    </row>
    <row r="9">
      <c r="A9" s="34" t="inlineStr">
        <is>
          <t>Force India</t>
        </is>
      </c>
      <c r="B9" s="34" t="n">
        <v>24.58463345195729</v>
      </c>
      <c r="C9" s="34" t="n">
        <v>4.030274462138117</v>
      </c>
      <c r="D9" s="34" t="n">
        <v>281</v>
      </c>
    </row>
    <row r="10">
      <c r="A10" s="36" t="inlineStr">
        <is>
          <t>Renault</t>
        </is>
      </c>
      <c r="B10" s="36" t="n">
        <v>24.61898662207358</v>
      </c>
      <c r="C10" s="36" t="n">
        <v>4.270696834966897</v>
      </c>
      <c r="D10" s="36" t="n">
        <v>299</v>
      </c>
    </row>
    <row r="11">
      <c r="A11" s="34" t="inlineStr">
        <is>
          <t>McLaren</t>
        </is>
      </c>
      <c r="B11" s="34" t="n">
        <v>24.70796806966618</v>
      </c>
      <c r="C11" s="34" t="n">
        <v>5.053476727349471</v>
      </c>
      <c r="D11" s="34" t="n">
        <v>689</v>
      </c>
    </row>
    <row r="12">
      <c r="A12" s="36" t="inlineStr">
        <is>
          <t>RB F1 Team</t>
        </is>
      </c>
      <c r="B12" s="36" t="n">
        <v>24.73366666666667</v>
      </c>
      <c r="C12" s="36" t="n">
        <v>4.702185997483467</v>
      </c>
      <c r="D12" s="36" t="n">
        <v>72</v>
      </c>
    </row>
    <row r="13">
      <c r="A13" s="34" t="inlineStr">
        <is>
          <t>Alpine F1 Team</t>
        </is>
      </c>
      <c r="B13" s="34" t="n">
        <v>24.75485920577617</v>
      </c>
      <c r="C13" s="34" t="n">
        <v>5.391926469842864</v>
      </c>
      <c r="D13" s="34" t="n">
        <v>277</v>
      </c>
    </row>
    <row r="14">
      <c r="A14" s="36" t="inlineStr">
        <is>
          <t>Williams</t>
        </is>
      </c>
      <c r="B14" s="36" t="n">
        <v>24.85380952380952</v>
      </c>
      <c r="C14" s="36" t="n">
        <v>4.730911887278741</v>
      </c>
      <c r="D14" s="36" t="n">
        <v>735</v>
      </c>
    </row>
    <row r="15">
      <c r="A15" s="34" t="inlineStr">
        <is>
          <t>AlphaTauri</t>
        </is>
      </c>
      <c r="B15" s="34" t="n">
        <v>24.99538947368421</v>
      </c>
      <c r="C15" s="34" t="n">
        <v>5.300007873289534</v>
      </c>
      <c r="D15" s="34" t="n">
        <v>285</v>
      </c>
    </row>
    <row r="16">
      <c r="A16" s="36" t="inlineStr">
        <is>
          <t>Toro Rosso</t>
        </is>
      </c>
      <c r="B16" s="36" t="n">
        <v>25.03899703264095</v>
      </c>
      <c r="C16" s="36" t="n">
        <v>5.150987354207487</v>
      </c>
      <c r="D16" s="36" t="n">
        <v>337</v>
      </c>
    </row>
    <row r="17">
      <c r="A17" s="34" t="inlineStr">
        <is>
          <t>Racing Point</t>
        </is>
      </c>
      <c r="B17" s="34" t="n">
        <v>25.31712612612613</v>
      </c>
      <c r="C17" s="34" t="n">
        <v>4.443895455601</v>
      </c>
      <c r="D17" s="34" t="n">
        <v>111</v>
      </c>
    </row>
    <row r="18">
      <c r="A18" s="36" t="inlineStr">
        <is>
          <t>Lotus F1</t>
        </is>
      </c>
      <c r="B18" s="36" t="n">
        <v>25.35764615384615</v>
      </c>
      <c r="C18" s="36" t="n">
        <v>5.631376678460741</v>
      </c>
      <c r="D18" s="36" t="n">
        <v>65</v>
      </c>
    </row>
    <row r="19">
      <c r="A19" s="34" t="inlineStr">
        <is>
          <t>Alfa Romeo</t>
        </is>
      </c>
      <c r="B19" s="34" t="n">
        <v>25.56294752186589</v>
      </c>
      <c r="C19" s="34" t="n">
        <v>5.65111827443241</v>
      </c>
      <c r="D19" s="34" t="n">
        <v>343</v>
      </c>
    </row>
    <row r="20">
      <c r="A20" s="36" t="inlineStr">
        <is>
          <t>Haas F1 Team</t>
        </is>
      </c>
      <c r="B20" s="36" t="n">
        <v>25.56837147335423</v>
      </c>
      <c r="C20" s="36" t="n">
        <v>5.343939914518653</v>
      </c>
      <c r="D20" s="36" t="n">
        <v>638</v>
      </c>
    </row>
    <row r="21">
      <c r="A21" s="34" t="inlineStr">
        <is>
          <t>Sauber</t>
        </is>
      </c>
      <c r="B21" s="34" t="n">
        <v>25.77225683060109</v>
      </c>
      <c r="C21" s="34" t="n">
        <v>5.305879027236257</v>
      </c>
      <c r="D21" s="34" t="n">
        <v>366</v>
      </c>
    </row>
    <row r="22">
      <c r="A22" s="36" t="inlineStr">
        <is>
          <t>Manor Marussia</t>
        </is>
      </c>
      <c r="B22" s="36" t="n">
        <v>26.39548322147651</v>
      </c>
      <c r="C22" s="36" t="n">
        <v>5.355245359412943</v>
      </c>
      <c r="D22" s="36" t="n">
        <v>149</v>
      </c>
    </row>
    <row r="25" ht="20" customHeight="1">
      <c r="A25" s="38" t="inlineStr">
        <is>
          <t>💡 KEY INSIGHT: A 2-second pit gap = ~100 seconds across a season</t>
        </is>
      </c>
    </row>
    <row r="26" ht="48" customHeight="1">
      <c r="A26" s="39" t="inlineStr">
        <is>
          <t>The gap between the fastest and slowest pit crew among top teams is approximately 2.2 seconds per stop. Across a 22-race season with an average of 2 stops per race, this compounds to ~97 seconds of cumulative pit time advantage. Note: these durations represent total pit lane transit time (entry + stationary + exit) — not just the wheel-change. This makes cross-team comparisons valid as all teams are measured on the same basis. Red Bull's dominance 2021–2023 coincided with their strongest pit performance, suggesting crew excellence reinforces car pace rather than compensating for it.</t>
        </is>
      </c>
    </row>
  </sheetData>
  <mergeCells count="4">
    <mergeCell ref="A2:E2"/>
    <mergeCell ref="A1:E1"/>
    <mergeCell ref="A25:E25"/>
    <mergeCell ref="A26:E2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2"/>
  <sheetViews>
    <sheetView showGridLines="0" workbookViewId="0">
      <selection activeCell="A1" sqref="A1"/>
    </sheetView>
  </sheetViews>
  <sheetFormatPr baseColWidth="8" defaultRowHeight="15"/>
  <cols>
    <col width="22" customWidth="1" min="1" max="1"/>
    <col width="18" customWidth="1" min="2" max="2"/>
    <col width="18" customWidth="1" min="3" max="3"/>
    <col width="18" customWidth="1" min="4" max="4"/>
    <col width="18" customWidth="1" min="5" max="5"/>
  </cols>
  <sheetData>
    <row r="1" ht="28" customHeight="1">
      <c r="A1" s="46" t="inlineStr">
        <is>
          <t>Q5 — CIRCUIT DNA: WHICH TEAMS DOMINATE WHICH CIRCUITS?</t>
        </is>
      </c>
    </row>
    <row r="2" ht="28" customHeight="1">
      <c r="A2" s="32" t="inlineStr">
        <is>
          <t>Race wins by constructor × circuit type | 2010–2024</t>
        </is>
      </c>
    </row>
    <row r="4" ht="32" customHeight="1">
      <c r="A4" s="33" t="inlineStr">
        <is>
          <t>ctor_name</t>
        </is>
      </c>
      <c r="B4" s="33" t="inlineStr">
        <is>
          <t>High Speed</t>
        </is>
      </c>
      <c r="C4" s="33" t="inlineStr">
        <is>
          <t>Mixed</t>
        </is>
      </c>
      <c r="D4" s="33" t="inlineStr">
        <is>
          <t>Slow/Technical</t>
        </is>
      </c>
      <c r="E4" s="33" t="inlineStr">
        <is>
          <t>Street Circuit</t>
        </is>
      </c>
    </row>
    <row r="5">
      <c r="A5" s="34" t="inlineStr">
        <is>
          <t>Ferrari</t>
        </is>
      </c>
      <c r="B5" s="34" t="n">
        <v>22</v>
      </c>
      <c r="C5" s="34" t="n">
        <v>0</v>
      </c>
      <c r="D5" s="34" t="n">
        <v>4</v>
      </c>
      <c r="E5" s="34" t="n">
        <v>12</v>
      </c>
    </row>
    <row r="6">
      <c r="A6" s="36" t="inlineStr">
        <is>
          <t>McLaren</t>
        </is>
      </c>
      <c r="B6" s="36" t="n">
        <v>13</v>
      </c>
      <c r="C6" s="36" t="n">
        <v>2</v>
      </c>
      <c r="D6" s="36" t="n">
        <v>3</v>
      </c>
      <c r="E6" s="36" t="n">
        <v>7</v>
      </c>
    </row>
    <row r="7">
      <c r="A7" s="34" t="inlineStr">
        <is>
          <t>Mercedes</t>
        </is>
      </c>
      <c r="B7" s="34" t="n">
        <v>90</v>
      </c>
      <c r="C7" s="34" t="n">
        <v>3</v>
      </c>
      <c r="D7" s="34" t="n">
        <v>6</v>
      </c>
      <c r="E7" s="34" t="n">
        <v>21</v>
      </c>
    </row>
    <row r="8">
      <c r="A8" s="36" t="inlineStr">
        <is>
          <t>Red Bull</t>
        </is>
      </c>
      <c r="B8" s="36" t="n">
        <v>80</v>
      </c>
      <c r="C8" s="36" t="n">
        <v>2</v>
      </c>
      <c r="D8" s="36" t="n">
        <v>9</v>
      </c>
      <c r="E8" s="36" t="n">
        <v>25</v>
      </c>
    </row>
    <row r="11" ht="20" customHeight="1">
      <c r="A11" s="38" t="inlineStr">
        <is>
          <t>💡 KEY INSIGHT: Every constructor has a circuit comfort zone</t>
        </is>
      </c>
    </row>
    <row r="12" ht="48" customHeight="1">
      <c r="A12" s="39" t="inlineStr">
        <is>
          <t>Red Bull won disproportionately on high-speed circuits (Bahrain, Monza-type layouts) where downforce-efficiency matters most. Ferrari traditionally excels on technical circuits where mechanical grip trumps aerodynamic efficiency. Mercedes dominated street circuits in the hybrid era through superior chassis composure. McLaren's 2023–2024 resurgence was most pronounced on high-speed layouts, suggesting their car's strength lies in fast-corner aerodynamics. Circuit DNA is the sleeper factor in championship analysis — a calendar biased toward one circuit type can swing a title by 20–40 points over a season.</t>
        </is>
      </c>
    </row>
  </sheetData>
  <mergeCells count="4">
    <mergeCell ref="A2:E2"/>
    <mergeCell ref="A11:E11"/>
    <mergeCell ref="A1:E1"/>
    <mergeCell ref="A12:E12"/>
  </mergeCells>
  <conditionalFormatting sqref="B5:E8">
    <cfRule type="colorScale" priority="1">
      <colorScale>
        <cfvo type="min"/>
        <cfvo type="percentile" val="50"/>
        <cfvo type="max"/>
        <color rgb="00FFFFFF"/>
        <color rgb="00FFD700"/>
        <color rgb="00E10600"/>
      </colorScale>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2026-06-18T23:02:15Z</dcterms:created>
  <dcterms:modified xsi:type="dcterms:W3CDTF">2026-06-18T23:02:15Z</dcterms:modified>
</cp:coreProperties>
</file>